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7FBFCA49-EABB-4D9D-B8D3-87212EB3D348}" xr6:coauthVersionLast="36" xr6:coauthVersionMax="36" xr10:uidLastSave="{00000000-0000-0000-0000-000000000000}"/>
  <bookViews>
    <workbookView xWindow="0" yWindow="0" windowWidth="28800" windowHeight="118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H2294"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<sst xmlns="http://schemas.openxmlformats.org/spreadsheetml/2006/main" count="525" uniqueCount="220">
  <si>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</si>
  <si>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</si>
  <si>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</si>
  <si>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</si>
  <si>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</si>
  <si>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</si>
  <si>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</si>
  <si>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</si>
  <si>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</si>
  <si>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</si>
  <si>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</si>
  <si>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</si>
  <si>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</si>
  <si>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</si>
  <si>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</si>
  <si>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</si>
  <si>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</si>
  <si>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</si>
  <si>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</si>
  <si>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</si>
  <si>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</si>
  <si>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</si>
  <si>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</si>
  <si>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</si>
  <si>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</si>
  <si>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</si>
  <si>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</si>
  <si>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</si>
  <si>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</si>
  <si>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</si>
  <si>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</si>
  <si>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</si>
  <si>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</si>
  <si>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</si>
  <si>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</si>
  <si>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</si>
  <si>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</si>
  <si>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</si>
  <si>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</si>
  <si>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</si>
  <si>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</si>
  <si>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</si>
  <si>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</si>
  <si>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</si>
  <si>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</si>
  <si>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</si>
  <si>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</si>
  <si>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</si>
  <si>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</si>
  <si>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</si>
  <si>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</si>
  <si>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</si>
  <si>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</si>
  <si>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</si>
  <si>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</si>
  <si>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</si>
  <si>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</si>
  <si>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</si>
  <si>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</si>
  <si>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</si>
  <si>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</si>
  <si>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</si>
  <si>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</si>
  <si>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</si>
  <si>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</si>
  <si>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</si>
  <si>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</si>
  <si>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</si>
  <si>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</si>
  <si>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</si>
  <si>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</si>
  <si>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</si>
  <si>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</si>
  <si>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</si>
  <si>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</si>
  <si>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</si>
  <si>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</si>
  <si>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</si>
  <si>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</si>
  <si>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</si>
  <si>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</si>
  <si>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</si>
  <si>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</si>
  <si>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</si>
  <si>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</si>
  <si>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</si>
  <si>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</si>
  <si>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</si>
  <si>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</si>
  <si>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</si>
  <si>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</si>
  <si>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</si>
  <si>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</si>
  <si>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</si>
  <si>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</si>
  <si>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</si>
  <si>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</si>
  <si>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</si>
  <si>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</si>
  <si>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</si>
  <si>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</si>
  <si>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</si>
  <si>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</si>
  <si>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</si>
  <si>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</si>
  <si>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</si>
  <si>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</si>
  <si>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</si>
  <si>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</si>
  <si>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</si>
  <si>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</si>
  <si>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</si>
  <si>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</si>
  <si>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</si>
  <si>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</si>
  <si>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</si>
  <si>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</si>
  <si>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</si>
  <si>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</si>
  <si>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</si>
  <si>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</si>
  <si>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</si>
  <si>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</si>
  <si>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</si>
  <si>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</si>
  <si>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</si>
  <si>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</si>
  <si>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</si>
  <si>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</si>
  <si>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</si>
  <si>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</si>
  <si>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</si>
  <si>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</si>
  <si>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</si>
  <si>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</si>
  <si>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</si>
  <si>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</si>
  <si>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</si>
  <si>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</si>
  <si>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</si>
  <si>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</si>
  <si>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</si>
  <si>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</si>
  <si>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</si>
  <si>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</si>
  <si>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</si>
  <si>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</si>
  <si>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</si>
  <si>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</si>
  <si>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</si>
  <si>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</si>
  <si>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</si>
  <si>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</si>
  <si>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</si>
  <si>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</si>
  <si>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</si>
  <si>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</si>
  <si>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</si>
  <si>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</si>
  <si>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</si>
  <si>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</si>
  <si>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</si>
  <si>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</si>
  <si>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</si>
  <si>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</si>
  <si>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</si>
  <si>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</si>
  <si>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</si>
  <si>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</si>
  <si>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</si>
  <si>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</si>
  <si>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</si>
  <si>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</si>
  <si>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</si>
  <si>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</si>
  <si>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</si>
  <si>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</si>
  <si>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</si>
  <si>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</si>
  <si>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</si>
  <si>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</si>
  <si>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</si>
  <si>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</si>
  <si>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</si>
  <si>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</si>
  <si>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</si>
  <si>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</si>
  <si>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</si>
  <si>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</si>
  <si>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</si>
  <si>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</si>
  <si>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</si>
  <si>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</si>
  <si>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</si>
  <si>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</si>
  <si>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</si>
  <si>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</si>
  <si>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</si>
  <si>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</si>
  <si>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</si>
  <si>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</si>
  <si>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</si>
  <si>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</si>
  <si>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</si>
  <si>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</si>
  <si>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</si>
  <si>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</si>
  <si>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</si>
  <si>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</si>
  <si>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</si>
  <si>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</si>
  <si>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</si>
  <si>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</si>
  <si>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</si>
  <si>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</si>
  <si>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</si>
  <si>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</si>
  <si>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</si>
  <si>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</si>
  <si>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Versmold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</si>
</sst>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2 4 3" xfId="67"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10000065</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view="pageBreakPreview" topLeftCell="A37" zoomScaleNormal="120" zoomScaleSheetLayoutView="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I50" activePane="bottomRight" state="frozen"/>
      <selection pane="topRight" activeCell="C1" sqref="C1"/>
      <selection pane="bottomLeft" activeCell="A2" sqref="A2"/>
      <selection pane="bottomRight" activeCell="B61" sqref="B61"/>
    </sheetView>
  </sheetViews>
  <sheetFormatPr baseColWidth="10" defaultColWidth="11.42578125" defaultRowHeight="15.75"/>
  <cols>
    <col min="1" max="1" width="6.28515625" style="45" customWidth="1"/>
    <col min="2" max="2" width="87.7109375" style="108" customWidth="1"/>
    <col min="3" max="5" width="16.5703125" style="45" bestFit="1" customWidth="1"/>
    <col min="6" max="19" width="18"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16730</v>
      </c>
      <c r="D3" s="26">
        <v>14240</v>
      </c>
      <c r="E3" s="26">
        <v>16990</v>
      </c>
      <c r="F3" s="26">
        <v>17290</v>
      </c>
      <c r="G3" s="26">
        <v>19590</v>
      </c>
      <c r="H3" s="26">
        <v>20690</v>
      </c>
      <c r="I3" s="26">
        <v>18080</v>
      </c>
      <c r="J3" s="26">
        <v>26370</v>
      </c>
      <c r="K3" s="26">
        <v>27550</v>
      </c>
      <c r="L3" s="26">
        <v>26620</v>
      </c>
      <c r="M3" s="26">
        <v>37150</v>
      </c>
      <c r="N3" s="26">
        <v>42230</v>
      </c>
      <c r="O3" s="26">
        <v>26220</v>
      </c>
      <c r="P3" s="26">
        <v>23580</v>
      </c>
      <c r="Q3" s="26">
        <v>48760</v>
      </c>
      <c r="R3" s="26">
        <v>55850</v>
      </c>
      <c r="S3" s="26">
        <v>51260</v>
      </c>
    </row>
    <row r="4" spans="1:19" ht="18.75" customHeight="1">
      <c r="A4" s="93">
        <v>2</v>
      </c>
      <c r="B4" s="97" t="s">
        <v>31</v>
      </c>
      <c r="C4" s="26">
        <v>9.6999999999999993</v>
      </c>
      <c r="D4" s="26">
        <v>8.3000000000000007</v>
      </c>
      <c r="E4" s="26">
        <v>9.9</v>
      </c>
      <c r="F4" s="26">
        <v>10.1</v>
      </c>
      <c r="G4" s="26">
        <v>11.4</v>
      </c>
      <c r="H4" s="26">
        <v>12.1</v>
      </c>
      <c r="I4" s="26">
        <v>10.5</v>
      </c>
      <c r="J4" s="26">
        <v>15.4</v>
      </c>
      <c r="K4" s="26">
        <v>16.100000000000001</v>
      </c>
      <c r="L4" s="26">
        <v>15.5</v>
      </c>
      <c r="M4" s="26">
        <v>21.6</v>
      </c>
      <c r="N4" s="26">
        <v>24.6</v>
      </c>
      <c r="O4" s="26">
        <v>15.3</v>
      </c>
      <c r="P4" s="26">
        <v>13.7</v>
      </c>
      <c r="Q4" s="26">
        <v>28.4</v>
      </c>
      <c r="R4" s="26">
        <v>32.5</v>
      </c>
      <c r="S4" s="26">
        <v>29.9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6228611.9136289991</v>
      </c>
      <c r="D6" s="27">
        <v>7243508.5100000007</v>
      </c>
      <c r="E6" s="27">
        <v>7216716.0999999996</v>
      </c>
      <c r="F6" s="27">
        <v>8178067.2000000002</v>
      </c>
      <c r="G6" s="27">
        <v>9173025.0199999996</v>
      </c>
      <c r="H6" s="27">
        <v>11295050.52</v>
      </c>
      <c r="I6" s="27">
        <v>11136091.58</v>
      </c>
      <c r="J6" s="27">
        <v>12235586.869999999</v>
      </c>
      <c r="K6" s="27">
        <v>12430163.189999999</v>
      </c>
      <c r="L6" s="27">
        <v>12579637.23</v>
      </c>
      <c r="M6" s="27">
        <v>13144247.91</v>
      </c>
      <c r="N6" s="27">
        <v>13846621.539999999</v>
      </c>
      <c r="O6" s="27">
        <v>13489402.59</v>
      </c>
      <c r="P6" s="27">
        <v>12913217.34</v>
      </c>
      <c r="Q6" s="27">
        <v>16560979.80119</v>
      </c>
      <c r="R6" s="27">
        <v>13822318.62899</v>
      </c>
      <c r="S6" s="27">
        <v>16324609.76</v>
      </c>
    </row>
    <row r="7" spans="1:19" ht="18.75" customHeight="1">
      <c r="A7" s="96" t="s">
        <v>75</v>
      </c>
      <c r="B7" s="103" t="s">
        <v>159</v>
      </c>
      <c r="C7" s="27">
        <v>486739.29</v>
      </c>
      <c r="D7" s="27">
        <v>918159.95</v>
      </c>
      <c r="E7" s="27">
        <v>1256299.8</v>
      </c>
      <c r="F7" s="27">
        <v>1718086.49</v>
      </c>
      <c r="G7" s="27">
        <v>2637982.92</v>
      </c>
      <c r="H7" s="27">
        <v>3778267.61</v>
      </c>
      <c r="I7" s="27">
        <v>4056438.35</v>
      </c>
      <c r="J7" s="27">
        <v>4232592.55</v>
      </c>
      <c r="K7" s="27">
        <v>5211158.2300000004</v>
      </c>
      <c r="L7" s="27">
        <v>5506086.0899999999</v>
      </c>
      <c r="M7" s="27">
        <v>5496346.2699999996</v>
      </c>
      <c r="N7" s="27">
        <v>6673040.2800000003</v>
      </c>
      <c r="O7" s="27">
        <v>6294527.7599999988</v>
      </c>
      <c r="P7" s="27">
        <v>6149557.6200000001</v>
      </c>
      <c r="Q7" s="27">
        <v>6437533.5899999999</v>
      </c>
      <c r="R7" s="27">
        <v>4356295.6999999993</v>
      </c>
      <c r="S7" s="27">
        <v>5067737.66</v>
      </c>
    </row>
    <row r="8" spans="1:19" ht="18.75" customHeight="1">
      <c r="A8" s="96" t="s">
        <v>89</v>
      </c>
      <c r="B8" s="103" t="s">
        <v>160</v>
      </c>
      <c r="C8" s="27">
        <v>596139.4</v>
      </c>
      <c r="D8" s="27">
        <v>662420.85</v>
      </c>
      <c r="E8" s="27">
        <v>681733.5</v>
      </c>
      <c r="F8" s="27">
        <v>674533.06</v>
      </c>
      <c r="G8" s="27">
        <v>678191.94</v>
      </c>
      <c r="H8" s="27">
        <v>818396.49</v>
      </c>
      <c r="I8" s="27">
        <v>648632.37</v>
      </c>
      <c r="J8" s="27">
        <v>776426.92</v>
      </c>
      <c r="K8" s="27">
        <v>752527.89</v>
      </c>
      <c r="L8" s="27">
        <v>730039.07</v>
      </c>
      <c r="M8" s="27">
        <v>723252</v>
      </c>
      <c r="N8" s="27">
        <v>716569.23</v>
      </c>
      <c r="O8" s="27">
        <v>581493.42000000004</v>
      </c>
      <c r="P8" s="27">
        <v>549003.42000000004</v>
      </c>
      <c r="Q8" s="27">
        <v>550470.80000000005</v>
      </c>
      <c r="R8" s="27">
        <v>478664.41</v>
      </c>
      <c r="S8" s="27">
        <v>556182.94999999995</v>
      </c>
    </row>
    <row r="9" spans="1:19" ht="33.75" customHeight="1">
      <c r="A9" s="96" t="s">
        <v>100</v>
      </c>
      <c r="B9" s="103" t="s">
        <v>87</v>
      </c>
      <c r="C9" s="27">
        <v>5741872.6236289991</v>
      </c>
      <c r="D9" s="27">
        <v>6325348.5600000005</v>
      </c>
      <c r="E9" s="27">
        <v>5960416.2999999998</v>
      </c>
      <c r="F9" s="27">
        <v>6459980.71</v>
      </c>
      <c r="G9" s="27">
        <v>6535042.0999999996</v>
      </c>
      <c r="H9" s="27">
        <v>7516782.9100000001</v>
      </c>
      <c r="I9" s="27">
        <v>7079653.2300000004</v>
      </c>
      <c r="J9" s="27">
        <v>8002994.3199999994</v>
      </c>
      <c r="K9" s="27">
        <v>7219004.959999999</v>
      </c>
      <c r="L9" s="27">
        <v>7073551.1400000006</v>
      </c>
      <c r="M9" s="27">
        <v>7647901.6400000006</v>
      </c>
      <c r="N9" s="27">
        <v>7173581.2599999988</v>
      </c>
      <c r="O9" s="27">
        <v>7194874.830000001</v>
      </c>
      <c r="P9" s="27">
        <v>6763659.7199999997</v>
      </c>
      <c r="Q9" s="27">
        <v>10123446.21119</v>
      </c>
      <c r="R9" s="27">
        <v>9466022.9289900009</v>
      </c>
      <c r="S9" s="27">
        <v>11256872.1</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22978.14</v>
      </c>
      <c r="D11" s="27">
        <v>23485.97</v>
      </c>
      <c r="E11" s="27">
        <v>20043.620000000003</v>
      </c>
      <c r="F11" s="27">
        <v>26971.26</v>
      </c>
      <c r="G11" s="27">
        <v>78512.95</v>
      </c>
      <c r="H11" s="27">
        <v>48036.35</v>
      </c>
      <c r="I11" s="27">
        <v>45059.81</v>
      </c>
      <c r="J11" s="27">
        <v>74091.67</v>
      </c>
      <c r="K11" s="27">
        <v>52876.08</v>
      </c>
      <c r="L11" s="27">
        <v>95939.73</v>
      </c>
      <c r="M11" s="27">
        <v>43515.67</v>
      </c>
      <c r="N11" s="27">
        <v>41656.550000000003</v>
      </c>
      <c r="O11" s="27">
        <v>30012.95</v>
      </c>
      <c r="P11" s="27">
        <v>75222.312730000005</v>
      </c>
      <c r="Q11" s="27">
        <v>77419.000690000001</v>
      </c>
      <c r="R11" s="27">
        <v>40301.971899999997</v>
      </c>
      <c r="S11" s="27">
        <v>21230.86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733125.27940000012</v>
      </c>
      <c r="D13" s="27">
        <v>1385725.7573570004</v>
      </c>
      <c r="E13" s="27">
        <v>1699962.9839020004</v>
      </c>
      <c r="F13" s="27">
        <v>2283647.16</v>
      </c>
      <c r="G13" s="27">
        <v>3093422.78</v>
      </c>
      <c r="H13" s="27">
        <v>4667735.07</v>
      </c>
      <c r="I13" s="27">
        <v>4558042.879999999</v>
      </c>
      <c r="J13" s="27">
        <v>4794310.82</v>
      </c>
      <c r="K13" s="27">
        <v>5628561.8099999996</v>
      </c>
      <c r="L13" s="27">
        <v>6481239.3800000008</v>
      </c>
      <c r="M13" s="27">
        <v>6075319.040000001</v>
      </c>
      <c r="N13" s="27">
        <v>1944400.2299999995</v>
      </c>
      <c r="O13" s="27">
        <v>2271759.4257400008</v>
      </c>
      <c r="P13" s="27">
        <v>2165584.6534099998</v>
      </c>
      <c r="Q13" s="27">
        <v>2515412.2921900004</v>
      </c>
      <c r="R13" s="27">
        <v>2283893.2022000011</v>
      </c>
      <c r="S13" s="27">
        <v>3143332.2199999997</v>
      </c>
    </row>
    <row r="14" spans="1:19" ht="30">
      <c r="A14" s="96" t="s">
        <v>75</v>
      </c>
      <c r="B14" s="97" t="s">
        <v>80</v>
      </c>
      <c r="C14" s="27"/>
      <c r="D14" s="27"/>
      <c r="E14" s="27"/>
      <c r="F14" s="27"/>
      <c r="G14" s="27"/>
      <c r="H14" s="27"/>
      <c r="I14" s="27"/>
      <c r="J14" s="27"/>
      <c r="K14" s="27"/>
      <c r="L14" s="27"/>
      <c r="M14" s="27"/>
      <c r="N14" s="27">
        <v>1488516.92</v>
      </c>
      <c r="O14" s="27">
        <v>1738736.03</v>
      </c>
      <c r="P14" s="27">
        <v>1744545.04</v>
      </c>
      <c r="Q14" s="27">
        <v>1848789.23</v>
      </c>
      <c r="R14" s="27">
        <v>1864971.67</v>
      </c>
      <c r="S14" s="27">
        <v>2589602.89</v>
      </c>
    </row>
    <row r="15" spans="1:19" ht="18.75" customHeight="1">
      <c r="A15" s="96" t="s">
        <v>89</v>
      </c>
      <c r="B15" s="97" t="s">
        <v>90</v>
      </c>
      <c r="C15" s="27">
        <v>19107.087947651788</v>
      </c>
      <c r="D15" s="27">
        <v>36115.497120513814</v>
      </c>
      <c r="E15" s="27">
        <v>44305.30927504132</v>
      </c>
      <c r="F15" s="27">
        <v>59517.586357458284</v>
      </c>
      <c r="G15" s="27">
        <v>104661</v>
      </c>
      <c r="H15" s="27">
        <v>111507.69</v>
      </c>
      <c r="I15" s="27">
        <v>97222.9</v>
      </c>
      <c r="J15" s="27">
        <v>131455.09</v>
      </c>
      <c r="K15" s="27">
        <v>227329.07</v>
      </c>
      <c r="L15" s="27">
        <v>156896.14000000001</v>
      </c>
      <c r="M15" s="27">
        <v>112645.92</v>
      </c>
      <c r="N15" s="27">
        <v>118911.6</v>
      </c>
      <c r="O15" s="27">
        <v>92003.67</v>
      </c>
      <c r="P15" s="27">
        <v>63575.85</v>
      </c>
      <c r="Q15" s="27">
        <v>7738.48</v>
      </c>
      <c r="R15" s="27">
        <v>12787.67</v>
      </c>
      <c r="S15" s="27">
        <v>47630.490000000005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669241.43000000005</v>
      </c>
      <c r="D17" s="27">
        <v>569498.78307424672</v>
      </c>
      <c r="E17" s="27">
        <v>679727.93939746078</v>
      </c>
      <c r="F17" s="27">
        <v>691483.66994602466</v>
      </c>
      <c r="G17" s="27">
        <v>783425.71</v>
      </c>
      <c r="H17" s="27">
        <v>827680.56</v>
      </c>
      <c r="I17" s="27">
        <v>723063.64</v>
      </c>
      <c r="J17" s="27">
        <v>1054971.26</v>
      </c>
      <c r="K17" s="27">
        <v>1101814.55</v>
      </c>
      <c r="L17" s="27">
        <v>1064858.57</v>
      </c>
      <c r="M17" s="27">
        <v>1486114.93</v>
      </c>
      <c r="N17" s="27">
        <v>1689345.9</v>
      </c>
      <c r="O17" s="27">
        <v>1048954.95</v>
      </c>
      <c r="P17" s="27">
        <v>943295.81850000005</v>
      </c>
      <c r="Q17" s="27">
        <v>1950479.8390200001</v>
      </c>
      <c r="R17" s="27">
        <v>2234172.1422799998</v>
      </c>
      <c r="S17" s="27">
        <v>2050494.14</v>
      </c>
    </row>
    <row r="18" spans="1:19" ht="18.75" customHeight="1">
      <c r="A18" s="98">
        <v>2</v>
      </c>
      <c r="B18" s="97" t="s">
        <v>38</v>
      </c>
      <c r="C18" s="27">
        <v>1561392.7274190001</v>
      </c>
      <c r="D18" s="27">
        <v>1843360.199852</v>
      </c>
      <c r="E18" s="27">
        <v>1776049.1622619999</v>
      </c>
      <c r="F18" s="27">
        <v>1762514.38</v>
      </c>
      <c r="G18" s="27">
        <v>1677914.9799999997</v>
      </c>
      <c r="H18" s="27">
        <v>2123883.37</v>
      </c>
      <c r="I18" s="27">
        <v>2123792.5099999998</v>
      </c>
      <c r="J18" s="27">
        <v>1820925.12</v>
      </c>
      <c r="K18" s="27">
        <v>1808909.37</v>
      </c>
      <c r="L18" s="27">
        <v>1793405.8900000001</v>
      </c>
      <c r="M18" s="27">
        <v>2074620.5</v>
      </c>
      <c r="N18" s="27">
        <v>288568.03999999998</v>
      </c>
      <c r="O18" s="27">
        <v>382750.33020000003</v>
      </c>
      <c r="P18" s="27">
        <v>586122.56354999996</v>
      </c>
      <c r="Q18" s="27">
        <v>2154464.54042</v>
      </c>
      <c r="R18" s="27">
        <v>1539732.1529999999</v>
      </c>
      <c r="S18" s="27">
        <v>1961168.2</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1331007.27</v>
      </c>
      <c r="D20" s="27">
        <v>1477649.16</v>
      </c>
      <c r="E20" s="27">
        <v>1526953.44</v>
      </c>
      <c r="F20" s="27">
        <v>1479905.3599999999</v>
      </c>
      <c r="G20" s="27">
        <v>1352806.0599999998</v>
      </c>
      <c r="H20" s="27">
        <v>1712035.94</v>
      </c>
      <c r="I20" s="27">
        <v>1511470.03</v>
      </c>
      <c r="J20" s="27">
        <v>1474580.61</v>
      </c>
      <c r="K20" s="27">
        <v>1383120.8</v>
      </c>
      <c r="L20" s="27">
        <v>1502025.09</v>
      </c>
      <c r="M20" s="27">
        <v>1565574.32</v>
      </c>
      <c r="N20" s="27"/>
      <c r="O20" s="27"/>
      <c r="P20" s="27"/>
      <c r="Q20" s="27"/>
      <c r="R20" s="27"/>
      <c r="S20" s="27"/>
    </row>
    <row r="21" spans="1:19" ht="18.75" customHeight="1">
      <c r="A21" s="93">
        <v>3</v>
      </c>
      <c r="B21" s="97" t="s">
        <v>40</v>
      </c>
      <c r="C21" s="27">
        <v>1197683.4511937557</v>
      </c>
      <c r="D21" s="27">
        <v>1088386.4150344862</v>
      </c>
      <c r="E21" s="27">
        <v>1432916.0936160383</v>
      </c>
      <c r="F21" s="27">
        <v>1607989.87</v>
      </c>
      <c r="G21" s="27">
        <v>1214306.4112970966</v>
      </c>
      <c r="H21" s="27">
        <v>1725592.84</v>
      </c>
      <c r="I21" s="27">
        <v>1246518.8400000001</v>
      </c>
      <c r="J21" s="27">
        <v>1323609.6000000001</v>
      </c>
      <c r="K21" s="27">
        <v>1501960.89</v>
      </c>
      <c r="L21" s="27">
        <v>1567967.7</v>
      </c>
      <c r="M21" s="27">
        <v>1422681.73</v>
      </c>
      <c r="N21" s="27">
        <v>1485727.89</v>
      </c>
      <c r="O21" s="27">
        <v>2016106.0514</v>
      </c>
      <c r="P21" s="27">
        <v>2081127.8299400001</v>
      </c>
      <c r="Q21" s="27">
        <v>2290965.43053</v>
      </c>
      <c r="R21" s="27">
        <v>2247728.9448000002</v>
      </c>
      <c r="S21" s="27">
        <v>2836382.16</v>
      </c>
    </row>
    <row r="22" spans="1:19" ht="18.75" customHeight="1">
      <c r="A22" s="96" t="s">
        <v>99</v>
      </c>
      <c r="B22" s="97" t="s">
        <v>57</v>
      </c>
      <c r="C22" s="27">
        <v>596139.4</v>
      </c>
      <c r="D22" s="27">
        <v>662420.85</v>
      </c>
      <c r="E22" s="27">
        <v>681733.5</v>
      </c>
      <c r="F22" s="27">
        <v>674533.06</v>
      </c>
      <c r="G22" s="27">
        <v>678191.94</v>
      </c>
      <c r="H22" s="27">
        <v>818396.49</v>
      </c>
      <c r="I22" s="27">
        <v>648632.37</v>
      </c>
      <c r="J22" s="27">
        <v>776426.92</v>
      </c>
      <c r="K22" s="27">
        <v>752527.89</v>
      </c>
      <c r="L22" s="27">
        <v>730039.07</v>
      </c>
      <c r="M22" s="27">
        <v>723252</v>
      </c>
      <c r="N22" s="27">
        <v>716569.23</v>
      </c>
      <c r="O22" s="27">
        <v>581493.42000000004</v>
      </c>
      <c r="P22" s="27">
        <v>549003.42000000004</v>
      </c>
      <c r="Q22" s="27">
        <v>550470.80000000005</v>
      </c>
      <c r="R22" s="27">
        <v>478664.41</v>
      </c>
      <c r="S22" s="27">
        <v>556182.94999999995</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1603001.5972460001</v>
      </c>
      <c r="D24" s="27">
        <v>1947489.7878360003</v>
      </c>
      <c r="E24" s="27">
        <v>1596197.9861519402</v>
      </c>
      <c r="F24" s="27">
        <v>1355120.16</v>
      </c>
      <c r="G24" s="27">
        <v>1005277.9</v>
      </c>
      <c r="H24" s="27">
        <v>1167533.48</v>
      </c>
      <c r="I24" s="27">
        <v>969216.14</v>
      </c>
      <c r="J24" s="27">
        <v>1055322.92</v>
      </c>
      <c r="K24" s="27">
        <v>1007317.83</v>
      </c>
      <c r="L24" s="27">
        <v>1054165.8500000001</v>
      </c>
      <c r="M24" s="27">
        <v>1024122.48</v>
      </c>
      <c r="N24" s="27">
        <v>1022643.52</v>
      </c>
      <c r="O24" s="27">
        <v>824912.66197000002</v>
      </c>
      <c r="P24" s="27">
        <v>791782.43845999998</v>
      </c>
      <c r="Q24" s="27">
        <v>748924.42448000005</v>
      </c>
      <c r="R24" s="27">
        <v>753940.68082000001</v>
      </c>
      <c r="S24" s="27">
        <v>903455.27</v>
      </c>
    </row>
    <row r="25" spans="1:19" ht="18.75" customHeight="1">
      <c r="A25" s="93">
        <v>5</v>
      </c>
      <c r="B25" s="97" t="s">
        <v>42</v>
      </c>
      <c r="C25" s="27">
        <v>20480.44572</v>
      </c>
      <c r="D25" s="27">
        <v>61022.094830000009</v>
      </c>
      <c r="E25" s="27">
        <v>91839.478215999989</v>
      </c>
      <c r="F25" s="27">
        <v>37368.26</v>
      </c>
      <c r="G25" s="27">
        <v>12683.86</v>
      </c>
      <c r="H25" s="27">
        <v>2379.83</v>
      </c>
      <c r="I25" s="27">
        <v>1669.47</v>
      </c>
      <c r="J25" s="27">
        <v>32851.440000000002</v>
      </c>
      <c r="K25" s="27">
        <v>18453.21</v>
      </c>
      <c r="L25" s="27">
        <v>436.83</v>
      </c>
      <c r="M25" s="27">
        <v>809.12</v>
      </c>
      <c r="N25" s="27">
        <v>288511.64</v>
      </c>
      <c r="O25" s="27">
        <v>306.03379000000001</v>
      </c>
      <c r="P25" s="27"/>
      <c r="Q25" s="27"/>
      <c r="R25" s="27">
        <v>2093.41849</v>
      </c>
      <c r="S25" s="27"/>
    </row>
    <row r="26" spans="1:19" ht="18.75" customHeight="1">
      <c r="A26" s="93">
        <v>6</v>
      </c>
      <c r="B26" s="97" t="s">
        <v>43</v>
      </c>
      <c r="C26" s="27">
        <v>145442.15601100001</v>
      </c>
      <c r="D26" s="27">
        <v>163766.78562800001</v>
      </c>
      <c r="E26" s="27">
        <v>132333.96193349929</v>
      </c>
      <c r="F26" s="27">
        <v>96341.02</v>
      </c>
      <c r="G26" s="27">
        <v>50291.53</v>
      </c>
      <c r="H26" s="27">
        <v>74700.03</v>
      </c>
      <c r="I26" s="27">
        <v>38219.72</v>
      </c>
      <c r="J26" s="27">
        <v>48739.65</v>
      </c>
      <c r="K26" s="27">
        <v>99862.59</v>
      </c>
      <c r="L26" s="27">
        <v>86801.22</v>
      </c>
      <c r="M26" s="27">
        <v>90099.96</v>
      </c>
      <c r="N26" s="27">
        <v>42790.75</v>
      </c>
      <c r="O26" s="27">
        <v>32572.560000000001</v>
      </c>
      <c r="P26" s="27">
        <v>144592.70000000001</v>
      </c>
      <c r="Q26" s="27">
        <v>166516.64915000001</v>
      </c>
      <c r="R26" s="27">
        <v>122812.29319</v>
      </c>
      <c r="S26" s="27">
        <v>245874.46</v>
      </c>
    </row>
    <row r="27" spans="1:19" ht="18.75" customHeight="1">
      <c r="A27" s="93">
        <v>7</v>
      </c>
      <c r="B27" s="97" t="s">
        <v>60</v>
      </c>
      <c r="C27" s="27">
        <v>103943.231596</v>
      </c>
      <c r="D27" s="27">
        <v>28556.967934</v>
      </c>
      <c r="E27" s="27">
        <v>6633.3749530000005</v>
      </c>
      <c r="F27" s="27">
        <v>97668.86</v>
      </c>
      <c r="G27" s="27">
        <v>282145.76</v>
      </c>
      <c r="H27" s="27">
        <v>166222.19</v>
      </c>
      <c r="I27" s="27">
        <v>500710.32</v>
      </c>
      <c r="J27" s="27">
        <v>371241.04</v>
      </c>
      <c r="K27" s="27">
        <v>358258.37</v>
      </c>
      <c r="L27" s="27">
        <v>32513.64</v>
      </c>
      <c r="M27" s="27">
        <v>29598.51</v>
      </c>
      <c r="N27" s="27">
        <v>608628.76</v>
      </c>
      <c r="O27" s="27">
        <v>217895.45</v>
      </c>
      <c r="P27" s="27">
        <v>91458.000199999995</v>
      </c>
      <c r="Q27" s="27">
        <v>57299.456819999999</v>
      </c>
      <c r="R27" s="27">
        <v>58157.724150000002</v>
      </c>
      <c r="S27" s="27">
        <v>53644.07</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4248563.8</v>
      </c>
      <c r="D31" s="27">
        <v>4659548.2300000004</v>
      </c>
      <c r="E31" s="27">
        <v>4269618.154234441</v>
      </c>
      <c r="F31" s="27">
        <v>4621876.4478309462</v>
      </c>
      <c r="G31" s="27">
        <v>7015005.6600000001</v>
      </c>
      <c r="H31" s="27">
        <v>7965568.2400000002</v>
      </c>
      <c r="I31" s="27">
        <v>7173932.1399999997</v>
      </c>
      <c r="J31" s="27">
        <v>5246984.46</v>
      </c>
      <c r="K31" s="27">
        <v>8136158.1200000001</v>
      </c>
      <c r="L31" s="27">
        <v>8237109.2999999998</v>
      </c>
      <c r="M31" s="27">
        <v>8421961.6500000004</v>
      </c>
      <c r="N31" s="27">
        <v>9554153.3000000007</v>
      </c>
      <c r="O31" s="27">
        <v>5328537.24</v>
      </c>
      <c r="P31" s="27">
        <v>4804519.87</v>
      </c>
      <c r="Q31" s="27">
        <v>6721628.9900000002</v>
      </c>
      <c r="R31" s="27">
        <v>5845315.0300000003</v>
      </c>
      <c r="S31" s="27">
        <v>5562056.9900000002</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v>231792.75000000003</v>
      </c>
      <c r="D36" s="27">
        <v>657893.29</v>
      </c>
      <c r="E36" s="27">
        <v>-229633.46879620175</v>
      </c>
      <c r="F36" s="27">
        <v>272459.15780654643</v>
      </c>
      <c r="G36" s="27">
        <v>990588.35</v>
      </c>
      <c r="H36" s="27">
        <v>601208.06999999995</v>
      </c>
      <c r="I36" s="27">
        <v>329587.08</v>
      </c>
      <c r="J36" s="27">
        <v>1436319.09</v>
      </c>
      <c r="K36" s="27">
        <v>838763.94</v>
      </c>
      <c r="L36" s="27">
        <v>210204.66</v>
      </c>
      <c r="M36" s="27">
        <v>291131.31</v>
      </c>
      <c r="N36" s="27">
        <v>1044142.28</v>
      </c>
      <c r="O36" s="27">
        <v>563592.92000000004</v>
      </c>
      <c r="P36" s="27">
        <v>157278.94</v>
      </c>
      <c r="Q36" s="27">
        <v>289518.63</v>
      </c>
      <c r="R36" s="27">
        <v>299529.17</v>
      </c>
      <c r="S36" s="27">
        <v>140249.29999999999</v>
      </c>
    </row>
    <row r="37" spans="1:19" s="50" customFormat="1" ht="18.75" customHeight="1">
      <c r="A37" s="49">
        <v>2</v>
      </c>
      <c r="B37" s="106" t="s">
        <v>173</v>
      </c>
      <c r="C37" s="27">
        <v>857747.95000000007</v>
      </c>
      <c r="D37" s="27">
        <v>482926.26</v>
      </c>
      <c r="E37" s="27">
        <v>727171.8542820001</v>
      </c>
      <c r="F37" s="27">
        <v>897784.93282841379</v>
      </c>
      <c r="G37" s="27">
        <v>976848.51</v>
      </c>
      <c r="H37" s="27">
        <v>1503590.21</v>
      </c>
      <c r="I37" s="27">
        <v>1483711.98</v>
      </c>
      <c r="J37" s="27">
        <v>2352215.2999999998</v>
      </c>
      <c r="K37" s="27">
        <v>1056179.76</v>
      </c>
      <c r="L37" s="27">
        <v>666548.78</v>
      </c>
      <c r="M37" s="27">
        <v>623664.85</v>
      </c>
      <c r="N37" s="27">
        <v>557442.23</v>
      </c>
      <c r="O37" s="27">
        <v>231882.11</v>
      </c>
      <c r="P37" s="27">
        <v>404136.15</v>
      </c>
      <c r="Q37" s="27">
        <v>425939.44</v>
      </c>
      <c r="R37" s="27">
        <v>571907.96</v>
      </c>
      <c r="S37" s="27">
        <v>836748.59</v>
      </c>
    </row>
    <row r="38" spans="1:19" s="50" customFormat="1" ht="18.75" customHeight="1">
      <c r="A38" s="49">
        <v>3</v>
      </c>
      <c r="B38" s="106" t="s">
        <v>174</v>
      </c>
      <c r="C38" s="27">
        <v>5053390.6100000003</v>
      </c>
      <c r="D38" s="27">
        <v>3965067.04</v>
      </c>
      <c r="E38" s="27">
        <v>2768482.8783247652</v>
      </c>
      <c r="F38" s="27">
        <v>2384929.5222557657</v>
      </c>
      <c r="G38" s="27">
        <v>4905730.21</v>
      </c>
      <c r="H38" s="27">
        <v>4936213.8600000003</v>
      </c>
      <c r="I38" s="27">
        <v>3936396.72</v>
      </c>
      <c r="J38" s="27">
        <v>5078208.4400000004</v>
      </c>
      <c r="K38" s="27">
        <v>6311987.3600000003</v>
      </c>
      <c r="L38" s="27">
        <v>1749213.72</v>
      </c>
      <c r="M38" s="27">
        <v>1880144.78</v>
      </c>
      <c r="N38" s="27">
        <v>2976580.13</v>
      </c>
      <c r="O38" s="27">
        <v>2010515.8</v>
      </c>
      <c r="P38" s="27">
        <v>2743423.9</v>
      </c>
      <c r="Q38" s="27">
        <v>1407392.02</v>
      </c>
      <c r="R38" s="27">
        <v>2123711.5499999998</v>
      </c>
      <c r="S38" s="27">
        <v>3308964.31</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v>142030.94</v>
      </c>
      <c r="H40" s="51">
        <v>187865.19</v>
      </c>
      <c r="I40" s="51">
        <v>177488.72</v>
      </c>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3655527.93</v>
      </c>
      <c r="D42" s="51">
        <v>2840066.15</v>
      </c>
      <c r="E42" s="51">
        <v>1997797.37</v>
      </c>
      <c r="F42" s="51">
        <v>1127819.42</v>
      </c>
      <c r="G42" s="51">
        <v>2621954.0699999998</v>
      </c>
      <c r="H42" s="51">
        <v>1649336.44</v>
      </c>
      <c r="I42" s="51">
        <v>1573142.98</v>
      </c>
      <c r="J42" s="51">
        <v>1212936.77</v>
      </c>
      <c r="K42" s="51">
        <v>973565.65</v>
      </c>
      <c r="L42" s="51">
        <v>268115.38</v>
      </c>
      <c r="M42" s="51">
        <v>445671.97</v>
      </c>
      <c r="N42" s="51">
        <v>1308502.23</v>
      </c>
      <c r="O42" s="51">
        <v>562515.42000000004</v>
      </c>
      <c r="P42" s="51">
        <v>536796.54</v>
      </c>
      <c r="Q42" s="51">
        <v>1289.9100000000001</v>
      </c>
      <c r="R42" s="51">
        <v>654080.67000000004</v>
      </c>
      <c r="S42" s="51">
        <v>2228.96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v>3792229.97</v>
      </c>
      <c r="K45" s="51">
        <v>4466408.84</v>
      </c>
      <c r="L45" s="51">
        <v>4623515.84</v>
      </c>
      <c r="M45" s="51">
        <v>4651117.13</v>
      </c>
      <c r="N45" s="51">
        <v>4261917.95</v>
      </c>
      <c r="O45" s="51">
        <v>4497830.17</v>
      </c>
      <c r="P45" s="51">
        <v>4342166.91</v>
      </c>
      <c r="Q45" s="51">
        <v>4699057.28</v>
      </c>
      <c r="R45" s="51">
        <v>3165226.38</v>
      </c>
      <c r="S45" s="51">
        <v>3725908.8899999997</v>
      </c>
    </row>
    <row r="46" spans="1:19" ht="39.950000000000003" customHeight="1">
      <c r="A46" s="112" t="s">
        <v>89</v>
      </c>
      <c r="B46" s="111" t="s">
        <v>188</v>
      </c>
      <c r="C46" s="51"/>
      <c r="D46" s="51"/>
      <c r="E46" s="51"/>
      <c r="F46" s="51"/>
      <c r="G46" s="51"/>
      <c r="H46" s="51"/>
      <c r="I46" s="51"/>
      <c r="J46" s="51">
        <v>3792229.97</v>
      </c>
      <c r="K46" s="51">
        <v>4466408.84</v>
      </c>
      <c r="L46" s="51">
        <v>4623515.84</v>
      </c>
      <c r="M46" s="51">
        <v>4651117.13</v>
      </c>
      <c r="N46" s="51">
        <v>4261917.95</v>
      </c>
      <c r="O46" s="51">
        <v>4497830.17</v>
      </c>
      <c r="P46" s="51">
        <v>4342166.91</v>
      </c>
      <c r="Q46" s="51">
        <v>4699057.28</v>
      </c>
      <c r="R46" s="51">
        <v>3165226.38</v>
      </c>
      <c r="S46" s="51">
        <v>3725908.8899999997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c r="J50" s="51">
        <v>197826.84</v>
      </c>
      <c r="K50" s="51">
        <v>175110.39999999999</v>
      </c>
      <c r="L50" s="51">
        <v>167291.51</v>
      </c>
      <c r="M50" s="51">
        <v>263847.24999999994</v>
      </c>
      <c r="N50" s="51">
        <v>272379.96000000002</v>
      </c>
      <c r="O50" s="51">
        <v>264558.18</v>
      </c>
      <c r="P50" s="51">
        <v>207523.95</v>
      </c>
      <c r="Q50" s="51">
        <v>260821.52</v>
      </c>
      <c r="R50" s="51">
        <v>268169.83</v>
      </c>
      <c r="S50" s="51">
        <v>330181.5</v>
      </c>
    </row>
    <row r="51" spans="1:19" ht="39.950000000000003" customHeight="1">
      <c r="A51" s="116" t="s">
        <v>98</v>
      </c>
      <c r="B51" s="115" t="s">
        <v>178</v>
      </c>
      <c r="C51" s="51"/>
      <c r="D51" s="51"/>
      <c r="E51" s="51"/>
      <c r="F51" s="51"/>
      <c r="G51" s="51"/>
      <c r="H51" s="51"/>
      <c r="I51" s="51"/>
      <c r="J51" s="51">
        <v>197826.84</v>
      </c>
      <c r="K51" s="51">
        <v>175110.39999999999</v>
      </c>
      <c r="L51" s="51">
        <v>167291.51</v>
      </c>
      <c r="M51" s="51">
        <v>263847.24999999994</v>
      </c>
      <c r="N51" s="51">
        <v>272379.96000000002</v>
      </c>
      <c r="O51" s="51">
        <v>264558.18</v>
      </c>
      <c r="P51" s="51">
        <v>207523.95</v>
      </c>
      <c r="Q51" s="51">
        <v>260821.52</v>
      </c>
      <c r="R51" s="51">
        <v>268169.83</v>
      </c>
      <c r="S51" s="51">
        <v>330181.5</v>
      </c>
    </row>
    <row r="52" spans="1:19" ht="45">
      <c r="A52" s="116" t="s">
        <v>147</v>
      </c>
      <c r="B52" s="115" t="s">
        <v>216</v>
      </c>
      <c r="C52" s="51"/>
      <c r="D52" s="51"/>
      <c r="E52" s="51"/>
      <c r="F52" s="51"/>
      <c r="G52" s="51"/>
      <c r="H52" s="51"/>
      <c r="I52" s="51"/>
      <c r="J52" s="51"/>
      <c r="K52" s="51"/>
      <c r="L52" s="51"/>
      <c r="M52" s="51"/>
      <c r="N52" s="51"/>
      <c r="O52" s="51"/>
      <c r="P52" s="51"/>
      <c r="Q52" s="51"/>
      <c r="R52" s="51"/>
      <c r="S52" s="51"/>
    </row>
    <row r="53" spans="1:19" ht="50.25" customHeight="1">
      <c r="A53" s="116" t="s">
        <v>148</v>
      </c>
      <c r="B53" s="115" t="s">
        <v>190</v>
      </c>
      <c r="C53" s="51"/>
      <c r="D53" s="51"/>
      <c r="E53" s="51"/>
      <c r="F53" s="51"/>
      <c r="G53" s="51"/>
      <c r="H53" s="51"/>
      <c r="I53" s="51"/>
      <c r="J53" s="51">
        <v>71089.38</v>
      </c>
      <c r="K53" s="51">
        <v>62428.62</v>
      </c>
      <c r="L53" s="51"/>
      <c r="M53" s="51">
        <v>53086.75</v>
      </c>
      <c r="N53" s="51">
        <v>36456.959999999999</v>
      </c>
      <c r="O53" s="51"/>
      <c r="P53" s="51"/>
      <c r="Q53" s="51">
        <v>15106</v>
      </c>
      <c r="R53" s="51">
        <v>35463.599999999999</v>
      </c>
      <c r="S53" s="51">
        <v>9259.7999999999993</v>
      </c>
    </row>
    <row r="54" spans="1:19" ht="39.950000000000003" customHeight="1">
      <c r="A54" s="114" t="s">
        <v>99</v>
      </c>
      <c r="B54" s="113" t="s">
        <v>191</v>
      </c>
      <c r="C54" s="51"/>
      <c r="D54" s="51"/>
      <c r="E54" s="51"/>
      <c r="F54" s="51"/>
      <c r="G54" s="51"/>
      <c r="H54" s="51"/>
      <c r="I54" s="51"/>
      <c r="J54" s="51">
        <v>369273.2</v>
      </c>
      <c r="K54" s="51">
        <v>682320.77</v>
      </c>
      <c r="L54" s="51">
        <v>882570.25</v>
      </c>
      <c r="M54" s="51">
        <v>792142.39</v>
      </c>
      <c r="N54" s="51">
        <v>1776561.94</v>
      </c>
      <c r="O54" s="51">
        <v>1156339.3400000001</v>
      </c>
      <c r="P54" s="51">
        <v>957568.09</v>
      </c>
      <c r="Q54" s="51">
        <v>828990.8</v>
      </c>
      <c r="R54" s="51">
        <v>341324.72</v>
      </c>
      <c r="S54" s="51">
        <v>263427.34000000003</v>
      </c>
    </row>
    <row r="55" spans="1:19" ht="39.950000000000003" customHeight="1">
      <c r="A55" s="114" t="s">
        <v>103</v>
      </c>
      <c r="B55" s="113" t="s">
        <v>192</v>
      </c>
      <c r="C55" s="51"/>
      <c r="D55" s="51"/>
      <c r="E55" s="51"/>
      <c r="F55" s="51"/>
      <c r="G55" s="51"/>
      <c r="H55" s="51"/>
      <c r="I55" s="51"/>
      <c r="J55" s="51">
        <v>369273.2</v>
      </c>
      <c r="K55" s="51">
        <v>682320.77</v>
      </c>
      <c r="L55" s="51">
        <v>882570.25</v>
      </c>
      <c r="M55" s="51">
        <v>792142.39</v>
      </c>
      <c r="N55" s="51">
        <v>1776561.94</v>
      </c>
      <c r="O55" s="51">
        <v>1156339.3400000001</v>
      </c>
      <c r="P55" s="51">
        <v>957568.09</v>
      </c>
      <c r="Q55" s="51">
        <v>828990.8</v>
      </c>
      <c r="R55" s="51">
        <v>341324.72</v>
      </c>
      <c r="S55" s="51">
        <v>263427.34000000003</v>
      </c>
    </row>
    <row r="56" spans="1:19" ht="39.950000000000003" customHeight="1">
      <c r="A56" s="114" t="s">
        <v>145</v>
      </c>
      <c r="B56" s="113" t="s">
        <v>180</v>
      </c>
      <c r="C56" s="51"/>
      <c r="D56" s="51"/>
      <c r="E56" s="51"/>
      <c r="F56" s="51"/>
      <c r="G56" s="51"/>
      <c r="H56" s="51"/>
      <c r="I56" s="51"/>
      <c r="J56" s="51">
        <v>106962.7</v>
      </c>
      <c r="K56" s="51">
        <v>115591.81</v>
      </c>
      <c r="L56" s="51">
        <v>149659</v>
      </c>
      <c r="M56" s="51">
        <v>302935.08999999962</v>
      </c>
      <c r="N56" s="51">
        <v>352809.72000000044</v>
      </c>
      <c r="O56" s="51">
        <v>315249.33</v>
      </c>
      <c r="P56" s="51">
        <v>229728.71</v>
      </c>
      <c r="Q56" s="51">
        <v>227595.15</v>
      </c>
      <c r="R56" s="51">
        <v>225982.8</v>
      </c>
      <c r="S56" s="51">
        <v>353063.54</v>
      </c>
    </row>
    <row r="57" spans="1:19" ht="39.950000000000003" customHeight="1">
      <c r="A57" s="114" t="s">
        <v>146</v>
      </c>
      <c r="B57" s="113" t="s">
        <v>181</v>
      </c>
      <c r="C57" s="51"/>
      <c r="D57" s="51"/>
      <c r="E57" s="51"/>
      <c r="F57" s="51"/>
      <c r="G57" s="51"/>
      <c r="H57" s="51"/>
      <c r="I57" s="51"/>
      <c r="J57" s="51">
        <v>106962.7</v>
      </c>
      <c r="K57" s="51">
        <v>115591.81</v>
      </c>
      <c r="L57" s="51">
        <v>149659</v>
      </c>
      <c r="M57" s="51">
        <v>302935.08999999962</v>
      </c>
      <c r="N57" s="51">
        <v>352809.72000000044</v>
      </c>
      <c r="O57" s="51">
        <v>315249.33</v>
      </c>
      <c r="P57" s="51">
        <v>229728.71</v>
      </c>
      <c r="Q57" s="51">
        <v>227595.15</v>
      </c>
      <c r="R57" s="51">
        <v>225982.8</v>
      </c>
      <c r="S57" s="51">
        <v>353063.54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202733.81</v>
      </c>
      <c r="K60" s="51">
        <v>187175.03</v>
      </c>
      <c r="L60" s="51">
        <v>-7990.44</v>
      </c>
      <c r="M60" s="51">
        <v>39476.64000000005</v>
      </c>
      <c r="N60" s="51">
        <v>1980</v>
      </c>
      <c r="O60" s="51">
        <v>47821.31</v>
      </c>
      <c r="P60" s="51">
        <v>409603.72000000003</v>
      </c>
      <c r="Q60" s="51">
        <v>414499.09</v>
      </c>
      <c r="R60" s="51">
        <v>346616.43</v>
      </c>
      <c r="S60" s="51">
        <v>393328.44</v>
      </c>
    </row>
    <row r="61" spans="1:19" ht="39.950000000000003" customHeight="1">
      <c r="A61" s="117" t="s">
        <v>152</v>
      </c>
      <c r="B61" s="118" t="s">
        <v>185</v>
      </c>
      <c r="C61" s="51"/>
      <c r="D61" s="51"/>
      <c r="E61" s="51"/>
      <c r="F61" s="51"/>
      <c r="G61" s="51"/>
      <c r="H61" s="51"/>
      <c r="I61" s="51"/>
      <c r="J61" s="51">
        <v>202733.81</v>
      </c>
      <c r="K61" s="51">
        <v>187175.03</v>
      </c>
      <c r="L61" s="51">
        <v>-7990.44</v>
      </c>
      <c r="M61" s="51">
        <v>39476.64000000005</v>
      </c>
      <c r="N61" s="51">
        <v>1980</v>
      </c>
      <c r="O61" s="51">
        <v>47821.31</v>
      </c>
      <c r="P61" s="51">
        <v>409603.72000000003</v>
      </c>
      <c r="Q61" s="51">
        <v>414499.09</v>
      </c>
      <c r="R61" s="51">
        <v>346616.43</v>
      </c>
      <c r="S61" s="51">
        <v>393328.44</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7941.33</v>
      </c>
      <c r="L64" s="51">
        <v>10694.29</v>
      </c>
      <c r="M64" s="51">
        <v>2.4399999999999853</v>
      </c>
      <c r="N64" s="51">
        <v>7390.71</v>
      </c>
      <c r="O64" s="51">
        <v>12729.43</v>
      </c>
      <c r="P64" s="51">
        <v>2966.24</v>
      </c>
      <c r="Q64" s="51">
        <v>6569.75</v>
      </c>
      <c r="R64" s="51">
        <v>8975.5400000000009</v>
      </c>
      <c r="S64" s="51">
        <v>1827.95</v>
      </c>
    </row>
    <row r="65" spans="1:19" ht="39.950000000000003" customHeight="1">
      <c r="A65" s="119" t="s">
        <v>156</v>
      </c>
      <c r="B65" s="120" t="s">
        <v>184</v>
      </c>
      <c r="C65" s="51"/>
      <c r="D65" s="51"/>
      <c r="E65" s="51"/>
      <c r="F65" s="51"/>
      <c r="G65" s="51"/>
      <c r="H65" s="51"/>
      <c r="I65" s="51"/>
      <c r="J65" s="51"/>
      <c r="K65" s="51">
        <v>7941.33</v>
      </c>
      <c r="L65" s="51">
        <v>10694.29</v>
      </c>
      <c r="M65" s="51">
        <v>2.4399999999999853</v>
      </c>
      <c r="N65" s="51">
        <v>7390.71</v>
      </c>
      <c r="O65" s="51">
        <v>12729.43</v>
      </c>
      <c r="P65" s="51">
        <v>2966.24</v>
      </c>
      <c r="Q65" s="51">
        <v>6569.75</v>
      </c>
      <c r="R65" s="51">
        <v>8975.5400000000009</v>
      </c>
      <c r="S65" s="51">
        <v>1827.95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2917"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110515.88</v>
      </c>
      <c r="Q6" s="37">
        <v>110515.88</v>
      </c>
      <c r="R6" s="37">
        <v>110515.88</v>
      </c>
      <c r="S6" s="37">
        <v>110515.88</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3790.95</v>
      </c>
      <c r="F17" s="37">
        <v>3790.95</v>
      </c>
      <c r="G17" s="37">
        <v>3790.95</v>
      </c>
      <c r="H17" s="37">
        <v>3790.95</v>
      </c>
      <c r="I17" s="37">
        <v>3790.95</v>
      </c>
      <c r="J17" s="37">
        <v>3790.95</v>
      </c>
      <c r="K17" s="37">
        <v>3790.95</v>
      </c>
      <c r="L17" s="37">
        <v>3790.95</v>
      </c>
      <c r="M17" s="37">
        <v>3790.95</v>
      </c>
      <c r="N17" s="37">
        <v>3790.95</v>
      </c>
      <c r="O17" s="37">
        <v>3790.95</v>
      </c>
      <c r="P17" s="37">
        <v>3790.95</v>
      </c>
      <c r="Q17" s="37">
        <v>3790.95</v>
      </c>
      <c r="R17" s="37">
        <v>3790.95</v>
      </c>
      <c r="S17" s="37">
        <v>3790.95</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52583</v>
      </c>
      <c r="D19" s="37">
        <v>52583</v>
      </c>
      <c r="E19" s="37">
        <v>52583</v>
      </c>
      <c r="F19" s="37">
        <v>52583</v>
      </c>
      <c r="G19" s="37">
        <v>52583</v>
      </c>
      <c r="H19" s="37">
        <v>52583</v>
      </c>
      <c r="I19" s="37">
        <v>52583</v>
      </c>
      <c r="J19" s="37">
        <v>52583</v>
      </c>
      <c r="K19" s="37">
        <v>52583</v>
      </c>
      <c r="L19" s="37">
        <v>52583</v>
      </c>
      <c r="M19" s="37">
        <v>52583</v>
      </c>
      <c r="N19" s="37">
        <v>52583</v>
      </c>
      <c r="O19" s="37">
        <v>52583</v>
      </c>
      <c r="P19" s="37">
        <v>52583</v>
      </c>
      <c r="Q19" s="37">
        <v>52583</v>
      </c>
      <c r="R19" s="37">
        <v>52583</v>
      </c>
      <c r="S19" s="37">
        <v>52583</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v>121</v>
      </c>
      <c r="D23" s="37">
        <v>121</v>
      </c>
      <c r="E23" s="37">
        <v>121</v>
      </c>
      <c r="F23" s="37">
        <v>121</v>
      </c>
      <c r="G23" s="37">
        <v>121</v>
      </c>
      <c r="H23" s="37">
        <v>121</v>
      </c>
      <c r="I23" s="37">
        <v>121</v>
      </c>
      <c r="J23" s="37">
        <v>121</v>
      </c>
      <c r="K23" s="37">
        <v>121</v>
      </c>
      <c r="L23" s="37">
        <v>121</v>
      </c>
      <c r="M23" s="37">
        <v>121</v>
      </c>
      <c r="N23" s="37">
        <v>121</v>
      </c>
      <c r="O23" s="37">
        <v>121</v>
      </c>
      <c r="P23" s="37">
        <v>121</v>
      </c>
      <c r="Q23" s="37">
        <v>121</v>
      </c>
      <c r="R23" s="37">
        <v>121</v>
      </c>
      <c r="S23" s="37">
        <v>121</v>
      </c>
    </row>
    <row r="24" spans="2:19">
      <c r="B24" s="6">
        <v>2001</v>
      </c>
      <c r="C24" s="37">
        <v>171</v>
      </c>
      <c r="D24" s="37">
        <v>171</v>
      </c>
      <c r="E24" s="37">
        <v>171</v>
      </c>
      <c r="F24" s="37">
        <v>171</v>
      </c>
      <c r="G24" s="37">
        <v>171</v>
      </c>
      <c r="H24" s="37">
        <v>171</v>
      </c>
      <c r="I24" s="37">
        <v>171</v>
      </c>
      <c r="J24" s="37">
        <v>171</v>
      </c>
      <c r="K24" s="37">
        <v>171</v>
      </c>
      <c r="L24" s="37">
        <v>171</v>
      </c>
      <c r="M24" s="37">
        <v>171</v>
      </c>
      <c r="N24" s="37">
        <v>171</v>
      </c>
      <c r="O24" s="37">
        <v>171</v>
      </c>
      <c r="P24" s="37">
        <v>171</v>
      </c>
      <c r="Q24" s="37">
        <v>171</v>
      </c>
      <c r="R24" s="37">
        <v>171</v>
      </c>
      <c r="S24" s="37">
        <v>171</v>
      </c>
    </row>
    <row r="25" spans="2:19">
      <c r="B25" s="6">
        <v>2000</v>
      </c>
      <c r="C25" s="37">
        <v>1033</v>
      </c>
      <c r="D25" s="37">
        <v>1033</v>
      </c>
      <c r="E25" s="37">
        <v>1033</v>
      </c>
      <c r="F25" s="37">
        <v>1033</v>
      </c>
      <c r="G25" s="37">
        <v>1033</v>
      </c>
      <c r="H25" s="37">
        <v>1033</v>
      </c>
      <c r="I25" s="37">
        <v>1033</v>
      </c>
      <c r="J25" s="37">
        <v>1033</v>
      </c>
      <c r="K25" s="37">
        <v>1033</v>
      </c>
      <c r="L25" s="37">
        <v>1033</v>
      </c>
      <c r="M25" s="37">
        <v>1033</v>
      </c>
      <c r="N25" s="37">
        <v>1033</v>
      </c>
      <c r="O25" s="37">
        <v>1033</v>
      </c>
      <c r="P25" s="37">
        <v>1033</v>
      </c>
      <c r="Q25" s="37">
        <v>1033</v>
      </c>
      <c r="R25" s="37">
        <v>1033</v>
      </c>
      <c r="S25" s="37">
        <v>1033</v>
      </c>
    </row>
    <row r="26" spans="2:19">
      <c r="B26" s="6">
        <v>1999</v>
      </c>
      <c r="C26" s="37">
        <v>1033</v>
      </c>
      <c r="D26" s="37">
        <v>1033</v>
      </c>
      <c r="E26" s="37">
        <v>1033</v>
      </c>
      <c r="F26" s="37">
        <v>1033</v>
      </c>
      <c r="G26" s="37">
        <v>1033</v>
      </c>
      <c r="H26" s="37">
        <v>1033</v>
      </c>
      <c r="I26" s="37">
        <v>1033</v>
      </c>
      <c r="J26" s="37">
        <v>1033</v>
      </c>
      <c r="K26" s="37">
        <v>1033</v>
      </c>
      <c r="L26" s="37">
        <v>1033</v>
      </c>
      <c r="M26" s="37">
        <v>1033</v>
      </c>
      <c r="N26" s="37">
        <v>1033</v>
      </c>
      <c r="O26" s="37">
        <v>1033</v>
      </c>
      <c r="P26" s="37">
        <v>1033</v>
      </c>
      <c r="Q26" s="37">
        <v>1033</v>
      </c>
      <c r="R26" s="37">
        <v>1033</v>
      </c>
      <c r="S26" s="37">
        <v>1033</v>
      </c>
    </row>
    <row r="27" spans="2:19">
      <c r="B27" s="6">
        <v>1998</v>
      </c>
      <c r="C27" s="37">
        <v>1722</v>
      </c>
      <c r="D27" s="37">
        <v>1722</v>
      </c>
      <c r="E27" s="37">
        <v>1722</v>
      </c>
      <c r="F27" s="37">
        <v>1722</v>
      </c>
      <c r="G27" s="37">
        <v>1722</v>
      </c>
      <c r="H27" s="37">
        <v>1722</v>
      </c>
      <c r="I27" s="37">
        <v>1722</v>
      </c>
      <c r="J27" s="37">
        <v>1722</v>
      </c>
      <c r="K27" s="37">
        <v>1722</v>
      </c>
      <c r="L27" s="37">
        <v>1722</v>
      </c>
      <c r="M27" s="37">
        <v>1722</v>
      </c>
      <c r="N27" s="37">
        <v>1722</v>
      </c>
      <c r="O27" s="37">
        <v>1722</v>
      </c>
      <c r="P27" s="37">
        <v>1722</v>
      </c>
      <c r="Q27" s="37">
        <v>1722</v>
      </c>
      <c r="R27" s="37">
        <v>1722</v>
      </c>
      <c r="S27" s="37">
        <v>1722</v>
      </c>
    </row>
    <row r="28" spans="2:19">
      <c r="B28" s="6">
        <v>1997</v>
      </c>
      <c r="C28" s="37">
        <v>13751</v>
      </c>
      <c r="D28" s="37">
        <v>13751</v>
      </c>
      <c r="E28" s="37">
        <v>13751</v>
      </c>
      <c r="F28" s="37">
        <v>13751</v>
      </c>
      <c r="G28" s="37">
        <v>13751</v>
      </c>
      <c r="H28" s="37">
        <v>13751</v>
      </c>
      <c r="I28" s="37">
        <v>13751</v>
      </c>
      <c r="J28" s="37">
        <v>13751</v>
      </c>
      <c r="K28" s="37">
        <v>13751</v>
      </c>
      <c r="L28" s="37">
        <v>13751</v>
      </c>
      <c r="M28" s="37">
        <v>13751</v>
      </c>
      <c r="N28" s="37">
        <v>13751</v>
      </c>
      <c r="O28" s="37">
        <v>13751</v>
      </c>
      <c r="P28" s="37">
        <v>13751</v>
      </c>
      <c r="Q28" s="37">
        <v>13751</v>
      </c>
      <c r="R28" s="37">
        <v>13751</v>
      </c>
      <c r="S28" s="37">
        <v>13751</v>
      </c>
    </row>
    <row r="29" spans="2:19">
      <c r="B29" s="6">
        <v>1996</v>
      </c>
      <c r="C29" s="37">
        <v>4061</v>
      </c>
      <c r="D29" s="37">
        <v>4061</v>
      </c>
      <c r="E29" s="37">
        <v>4061</v>
      </c>
      <c r="F29" s="37">
        <v>4061</v>
      </c>
      <c r="G29" s="37">
        <v>4061</v>
      </c>
      <c r="H29" s="37">
        <v>4061</v>
      </c>
      <c r="I29" s="37">
        <v>4061</v>
      </c>
      <c r="J29" s="37">
        <v>4061</v>
      </c>
      <c r="K29" s="37">
        <v>4061</v>
      </c>
      <c r="L29" s="37">
        <v>4061</v>
      </c>
      <c r="M29" s="37">
        <v>4061</v>
      </c>
      <c r="N29" s="37">
        <v>4061</v>
      </c>
      <c r="O29" s="37">
        <v>4061</v>
      </c>
      <c r="P29" s="37">
        <v>4061</v>
      </c>
      <c r="Q29" s="37">
        <v>4061</v>
      </c>
      <c r="R29" s="37">
        <v>4061</v>
      </c>
      <c r="S29" s="37">
        <v>4061</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v>33083</v>
      </c>
      <c r="D32" s="37">
        <v>33083</v>
      </c>
      <c r="E32" s="37">
        <v>33083</v>
      </c>
      <c r="F32" s="37">
        <v>33083</v>
      </c>
      <c r="G32" s="37">
        <v>33083</v>
      </c>
      <c r="H32" s="37">
        <v>33083</v>
      </c>
      <c r="I32" s="37">
        <v>33083</v>
      </c>
      <c r="J32" s="37">
        <v>33083</v>
      </c>
      <c r="K32" s="37">
        <v>33083</v>
      </c>
      <c r="L32" s="37">
        <v>33083</v>
      </c>
      <c r="M32" s="37">
        <v>33083</v>
      </c>
      <c r="N32" s="37">
        <v>33083</v>
      </c>
      <c r="O32" s="37">
        <v>33083</v>
      </c>
      <c r="P32" s="37">
        <v>33083</v>
      </c>
      <c r="Q32" s="37">
        <v>33083</v>
      </c>
      <c r="R32" s="37">
        <v>33083</v>
      </c>
      <c r="S32" s="37">
        <v>33083</v>
      </c>
    </row>
    <row r="33" spans="2:19">
      <c r="B33" s="6">
        <v>1992</v>
      </c>
      <c r="C33" s="37">
        <v>1871</v>
      </c>
      <c r="D33" s="37">
        <v>1871</v>
      </c>
      <c r="E33" s="37">
        <v>1871</v>
      </c>
      <c r="F33" s="37">
        <v>1871</v>
      </c>
      <c r="G33" s="37">
        <v>1871</v>
      </c>
      <c r="H33" s="37">
        <v>1871</v>
      </c>
      <c r="I33" s="37">
        <v>1871</v>
      </c>
      <c r="J33" s="37">
        <v>1871</v>
      </c>
      <c r="K33" s="37">
        <v>1871</v>
      </c>
      <c r="L33" s="37">
        <v>1871</v>
      </c>
      <c r="M33" s="37">
        <v>1871</v>
      </c>
      <c r="N33" s="37">
        <v>1871</v>
      </c>
      <c r="O33" s="37">
        <v>1871</v>
      </c>
      <c r="P33" s="37">
        <v>1871</v>
      </c>
      <c r="Q33" s="37">
        <v>1871</v>
      </c>
      <c r="R33" s="37">
        <v>1871</v>
      </c>
      <c r="S33" s="37">
        <v>1871</v>
      </c>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1649</v>
      </c>
      <c r="D44" s="37">
        <v>1649</v>
      </c>
      <c r="E44" s="37">
        <v>1649</v>
      </c>
      <c r="F44" s="37">
        <v>1649</v>
      </c>
      <c r="G44" s="37">
        <v>1649</v>
      </c>
      <c r="H44" s="37">
        <v>1649</v>
      </c>
      <c r="I44" s="37">
        <v>1649</v>
      </c>
      <c r="J44" s="37">
        <v>1649</v>
      </c>
      <c r="K44" s="37">
        <v>1649</v>
      </c>
      <c r="L44" s="37">
        <v>1649</v>
      </c>
      <c r="M44" s="37">
        <v>1649</v>
      </c>
      <c r="N44" s="37">
        <v>1649</v>
      </c>
      <c r="O44" s="37">
        <v>1649</v>
      </c>
      <c r="P44" s="37">
        <v>1649</v>
      </c>
      <c r="Q44" s="37">
        <v>1649</v>
      </c>
      <c r="R44" s="37">
        <v>1649</v>
      </c>
      <c r="S44" s="37">
        <v>1649</v>
      </c>
    </row>
    <row r="45" spans="2:19">
      <c r="B45" s="6">
        <v>1980</v>
      </c>
      <c r="C45" s="37">
        <v>1269</v>
      </c>
      <c r="D45" s="37">
        <v>1269</v>
      </c>
      <c r="E45" s="37">
        <v>1269</v>
      </c>
      <c r="F45" s="37">
        <v>1269</v>
      </c>
      <c r="G45" s="37">
        <v>1269</v>
      </c>
      <c r="H45" s="37">
        <v>1269</v>
      </c>
      <c r="I45" s="37">
        <v>1269</v>
      </c>
      <c r="J45" s="37">
        <v>1269</v>
      </c>
      <c r="K45" s="37">
        <v>1269</v>
      </c>
      <c r="L45" s="37">
        <v>1269</v>
      </c>
      <c r="M45" s="37">
        <v>1269</v>
      </c>
      <c r="N45" s="37">
        <v>1269</v>
      </c>
      <c r="O45" s="37">
        <v>1269</v>
      </c>
      <c r="P45" s="37">
        <v>1269</v>
      </c>
      <c r="Q45" s="37">
        <v>1269</v>
      </c>
      <c r="R45" s="37">
        <v>1269</v>
      </c>
      <c r="S45" s="37">
        <v>1269</v>
      </c>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v>1466</v>
      </c>
      <c r="D49" s="37">
        <v>1466</v>
      </c>
      <c r="E49" s="37">
        <v>1466</v>
      </c>
      <c r="F49" s="37">
        <v>1466</v>
      </c>
      <c r="G49" s="37">
        <v>1466</v>
      </c>
      <c r="H49" s="37">
        <v>1466</v>
      </c>
      <c r="I49" s="37">
        <v>1466</v>
      </c>
      <c r="J49" s="37">
        <v>1466</v>
      </c>
      <c r="K49" s="37">
        <v>1466</v>
      </c>
      <c r="L49" s="37">
        <v>1466</v>
      </c>
      <c r="M49" s="37">
        <v>1466</v>
      </c>
      <c r="N49" s="37">
        <v>1466</v>
      </c>
      <c r="O49" s="37">
        <v>1466</v>
      </c>
      <c r="P49" s="37">
        <v>1466</v>
      </c>
      <c r="Q49" s="37">
        <v>1466</v>
      </c>
      <c r="R49" s="37">
        <v>1466</v>
      </c>
      <c r="S49" s="37">
        <v>1466</v>
      </c>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v>910</v>
      </c>
      <c r="D53" s="37">
        <v>910</v>
      </c>
      <c r="E53" s="37">
        <v>910</v>
      </c>
      <c r="F53" s="37">
        <v>910</v>
      </c>
      <c r="G53" s="37">
        <v>910</v>
      </c>
      <c r="H53" s="37">
        <v>910</v>
      </c>
      <c r="I53" s="37">
        <v>910</v>
      </c>
      <c r="J53" s="37">
        <v>910</v>
      </c>
      <c r="K53" s="37">
        <v>910</v>
      </c>
      <c r="L53" s="37">
        <v>910</v>
      </c>
      <c r="M53" s="37">
        <v>910</v>
      </c>
      <c r="N53" s="37">
        <v>910</v>
      </c>
      <c r="O53" s="37">
        <v>910</v>
      </c>
      <c r="P53" s="37">
        <v>910</v>
      </c>
      <c r="Q53" s="37">
        <v>910</v>
      </c>
      <c r="R53" s="37">
        <v>910</v>
      </c>
      <c r="S53" s="37">
        <v>910</v>
      </c>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114723</v>
      </c>
      <c r="D96" s="8">
        <f>SUM(D18:D95)</f>
        <v>114723</v>
      </c>
      <c r="E96" s="8">
        <f>SUM(E17:E95)</f>
        <v>118513.95</v>
      </c>
      <c r="F96" s="8">
        <f>SUM(F16:F95)</f>
        <v>118513.95</v>
      </c>
      <c r="G96" s="8">
        <f>SUM(G15:G95)</f>
        <v>118513.95</v>
      </c>
      <c r="H96" s="8">
        <f>SUM(H9:H95)</f>
        <v>118513.95</v>
      </c>
      <c r="I96" s="8">
        <f>SUM(I9:I95)</f>
        <v>118513.95</v>
      </c>
      <c r="J96" s="8">
        <f t="shared" ref="J96:L96" si="0">SUM(J9:J95)</f>
        <v>118513.95</v>
      </c>
      <c r="K96" s="8">
        <f>SUM(K9:K95)</f>
        <v>118513.95</v>
      </c>
      <c r="L96" s="8">
        <f t="shared" si="0"/>
        <v>118513.95</v>
      </c>
      <c r="M96" s="8">
        <f>SUM(M9:M95)</f>
        <v>118513.95</v>
      </c>
      <c r="N96" s="11">
        <f>SUM(N5:N95)</f>
        <v>118513.95</v>
      </c>
      <c r="O96" s="11">
        <f>SUM(O5:O95)</f>
        <v>118513.95</v>
      </c>
      <c r="P96" s="11">
        <f>SUM(P5:P95)</f>
        <v>229029.83000000002</v>
      </c>
      <c r="Q96" s="11">
        <f>SUM(Q5:Q95)</f>
        <v>229029.83000000002</v>
      </c>
      <c r="R96" s="11">
        <f>SUM(R3:R95)</f>
        <v>229029.83000000002</v>
      </c>
      <c r="S96" s="11">
        <f>SUM(S3:S95)</f>
        <v>229029.83000000002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7139.64</v>
      </c>
      <c r="P102" s="37">
        <v>7139.64</v>
      </c>
      <c r="Q102" s="37">
        <v>7139.64</v>
      </c>
      <c r="R102" s="37">
        <v>7139.64</v>
      </c>
      <c r="S102" s="37">
        <v>7139.64</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1762.08</v>
      </c>
      <c r="H110" s="37">
        <v>1762.08</v>
      </c>
      <c r="I110" s="37">
        <v>1762.08</v>
      </c>
      <c r="J110" s="37">
        <v>1762.08</v>
      </c>
      <c r="K110" s="37">
        <v>1762.08</v>
      </c>
      <c r="L110" s="37">
        <v>1762.08</v>
      </c>
      <c r="M110" s="37">
        <v>1762.08</v>
      </c>
      <c r="N110" s="37">
        <v>1762.08</v>
      </c>
      <c r="O110" s="37">
        <v>1762.08</v>
      </c>
      <c r="P110" s="37">
        <v>1762.08</v>
      </c>
      <c r="Q110" s="37">
        <v>1762.08</v>
      </c>
      <c r="R110" s="37">
        <v>1762.08</v>
      </c>
      <c r="S110" s="37">
        <v>1762.08</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6336.7199999999993</v>
      </c>
      <c r="F112" s="37">
        <v>6336.7199999999993</v>
      </c>
      <c r="G112" s="37">
        <v>6336.7199999999993</v>
      </c>
      <c r="H112" s="37">
        <v>6336.7199999999993</v>
      </c>
      <c r="I112" s="37">
        <v>6336.7199999999993</v>
      </c>
      <c r="J112" s="37">
        <v>6336.7199999999993</v>
      </c>
      <c r="K112" s="37">
        <v>6336.7199999999993</v>
      </c>
      <c r="L112" s="37">
        <v>6336.7199999999993</v>
      </c>
      <c r="M112" s="37">
        <v>6336.7199999999993</v>
      </c>
      <c r="N112" s="37">
        <v>6336.7199999999993</v>
      </c>
      <c r="O112" s="37">
        <v>6336.7199999999993</v>
      </c>
      <c r="P112" s="37">
        <v>6336.7199999999993</v>
      </c>
      <c r="Q112" s="37">
        <v>6336.7199999999993</v>
      </c>
      <c r="R112" s="37">
        <v>6336.7199999999993</v>
      </c>
      <c r="S112" s="37">
        <v>6336.7199999999993</v>
      </c>
    </row>
    <row r="113" spans="2:19">
      <c r="B113" s="6">
        <v>2007</v>
      </c>
      <c r="C113" s="36"/>
      <c r="D113" s="37">
        <v>1659.57</v>
      </c>
      <c r="E113" s="37">
        <v>1659.57</v>
      </c>
      <c r="F113" s="37">
        <v>1659.57</v>
      </c>
      <c r="G113" s="37">
        <v>1659.57</v>
      </c>
      <c r="H113" s="37">
        <v>1659.57</v>
      </c>
      <c r="I113" s="37">
        <v>1659.57</v>
      </c>
      <c r="J113" s="37">
        <v>1659.57</v>
      </c>
      <c r="K113" s="37">
        <v>1659.57</v>
      </c>
      <c r="L113" s="37">
        <v>1659.57</v>
      </c>
      <c r="M113" s="37">
        <v>1659.57</v>
      </c>
      <c r="N113" s="37">
        <v>1659.57</v>
      </c>
      <c r="O113" s="37">
        <v>1659.57</v>
      </c>
      <c r="P113" s="37">
        <v>1659.57</v>
      </c>
      <c r="Q113" s="37">
        <v>1659.57</v>
      </c>
      <c r="R113" s="37">
        <v>1659.57</v>
      </c>
      <c r="S113" s="37">
        <v>1659.57</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v>1353</v>
      </c>
      <c r="D116" s="37">
        <v>1353</v>
      </c>
      <c r="E116" s="37">
        <v>1353</v>
      </c>
      <c r="F116" s="37">
        <v>1353</v>
      </c>
      <c r="G116" s="37">
        <v>1353</v>
      </c>
      <c r="H116" s="37">
        <v>1353</v>
      </c>
      <c r="I116" s="37">
        <v>1353</v>
      </c>
      <c r="J116" s="37">
        <v>1353</v>
      </c>
      <c r="K116" s="37">
        <v>1353</v>
      </c>
      <c r="L116" s="37">
        <v>1353</v>
      </c>
      <c r="M116" s="37">
        <v>1353</v>
      </c>
      <c r="N116" s="37">
        <v>1353</v>
      </c>
      <c r="O116" s="37">
        <v>1353</v>
      </c>
      <c r="P116" s="37">
        <v>1353</v>
      </c>
      <c r="Q116" s="37">
        <v>1353</v>
      </c>
      <c r="R116" s="37">
        <v>1353</v>
      </c>
      <c r="S116" s="37">
        <v>1353</v>
      </c>
    </row>
    <row r="117" spans="2:19">
      <c r="B117" s="6">
        <v>2003</v>
      </c>
      <c r="C117" s="37">
        <v>3721</v>
      </c>
      <c r="D117" s="37">
        <v>3721</v>
      </c>
      <c r="E117" s="37">
        <v>3721</v>
      </c>
      <c r="F117" s="37">
        <v>3721</v>
      </c>
      <c r="G117" s="37">
        <v>3721</v>
      </c>
      <c r="H117" s="37">
        <v>3721</v>
      </c>
      <c r="I117" s="37">
        <v>3721</v>
      </c>
      <c r="J117" s="37">
        <v>3721</v>
      </c>
      <c r="K117" s="37">
        <v>3721</v>
      </c>
      <c r="L117" s="37">
        <v>3721</v>
      </c>
      <c r="M117" s="37">
        <v>3721</v>
      </c>
      <c r="N117" s="37">
        <v>3721</v>
      </c>
      <c r="O117" s="37">
        <v>3721</v>
      </c>
      <c r="P117" s="37">
        <v>3721</v>
      </c>
      <c r="Q117" s="37">
        <v>3721</v>
      </c>
      <c r="R117" s="37">
        <v>3721</v>
      </c>
      <c r="S117" s="37">
        <v>3721</v>
      </c>
    </row>
    <row r="118" spans="2:19">
      <c r="B118" s="6">
        <v>2002</v>
      </c>
      <c r="C118" s="37">
        <v>1079</v>
      </c>
      <c r="D118" s="37">
        <v>1079</v>
      </c>
      <c r="E118" s="37">
        <v>1079</v>
      </c>
      <c r="F118" s="37">
        <v>1079</v>
      </c>
      <c r="G118" s="37">
        <v>1079</v>
      </c>
      <c r="H118" s="37">
        <v>1079</v>
      </c>
      <c r="I118" s="37">
        <v>1079</v>
      </c>
      <c r="J118" s="37">
        <v>1079</v>
      </c>
      <c r="K118" s="37">
        <v>1079</v>
      </c>
      <c r="L118" s="37">
        <v>1079</v>
      </c>
      <c r="M118" s="37">
        <v>1079</v>
      </c>
      <c r="N118" s="37">
        <v>1079</v>
      </c>
      <c r="O118" s="37">
        <v>1079</v>
      </c>
      <c r="P118" s="37">
        <v>1079</v>
      </c>
      <c r="Q118" s="37">
        <v>1079</v>
      </c>
      <c r="R118" s="37">
        <v>1079</v>
      </c>
      <c r="S118" s="37">
        <v>1079</v>
      </c>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v>2174</v>
      </c>
      <c r="D120" s="37">
        <v>2174</v>
      </c>
      <c r="E120" s="37">
        <v>2174</v>
      </c>
      <c r="F120" s="37">
        <v>2174</v>
      </c>
      <c r="G120" s="37">
        <v>2174</v>
      </c>
      <c r="H120" s="37">
        <v>2174</v>
      </c>
      <c r="I120" s="37">
        <v>2174</v>
      </c>
      <c r="J120" s="37">
        <v>2174</v>
      </c>
      <c r="K120" s="37">
        <v>2174</v>
      </c>
      <c r="L120" s="37">
        <v>2174</v>
      </c>
      <c r="M120" s="37">
        <v>2174</v>
      </c>
      <c r="N120" s="37">
        <v>2174</v>
      </c>
      <c r="O120" s="37">
        <v>2174</v>
      </c>
      <c r="P120" s="37">
        <v>2174</v>
      </c>
      <c r="Q120" s="37">
        <v>2174</v>
      </c>
      <c r="R120" s="37">
        <v>2174</v>
      </c>
      <c r="S120" s="37">
        <v>2174</v>
      </c>
    </row>
    <row r="121" spans="2:19">
      <c r="B121" s="6">
        <v>1999</v>
      </c>
      <c r="C121" s="37">
        <v>2232</v>
      </c>
      <c r="D121" s="37">
        <v>2232</v>
      </c>
      <c r="E121" s="37">
        <v>2232</v>
      </c>
      <c r="F121" s="37">
        <v>2232</v>
      </c>
      <c r="G121" s="37">
        <v>2232</v>
      </c>
      <c r="H121" s="37">
        <v>2232</v>
      </c>
      <c r="I121" s="37">
        <v>2232</v>
      </c>
      <c r="J121" s="37">
        <v>2232</v>
      </c>
      <c r="K121" s="37">
        <v>2232</v>
      </c>
      <c r="L121" s="37">
        <v>2232</v>
      </c>
      <c r="M121" s="37">
        <v>2232</v>
      </c>
      <c r="N121" s="37">
        <v>2232</v>
      </c>
      <c r="O121" s="37">
        <v>2232</v>
      </c>
      <c r="P121" s="37">
        <v>2232</v>
      </c>
      <c r="Q121" s="37">
        <v>2232</v>
      </c>
      <c r="R121" s="37">
        <v>2232</v>
      </c>
      <c r="S121" s="37">
        <v>2232</v>
      </c>
    </row>
    <row r="122" spans="2:19">
      <c r="B122" s="6">
        <v>1998</v>
      </c>
      <c r="C122" s="37">
        <v>14133</v>
      </c>
      <c r="D122" s="37">
        <v>14133</v>
      </c>
      <c r="E122" s="37">
        <v>14133</v>
      </c>
      <c r="F122" s="37">
        <v>14133</v>
      </c>
      <c r="G122" s="37">
        <v>14133</v>
      </c>
      <c r="H122" s="37">
        <v>14133</v>
      </c>
      <c r="I122" s="37">
        <v>14133</v>
      </c>
      <c r="J122" s="37">
        <v>14133</v>
      </c>
      <c r="K122" s="37">
        <v>14133</v>
      </c>
      <c r="L122" s="37">
        <v>14133</v>
      </c>
      <c r="M122" s="37">
        <v>14133</v>
      </c>
      <c r="N122" s="37">
        <v>14133</v>
      </c>
      <c r="O122" s="37">
        <v>14133</v>
      </c>
      <c r="P122" s="37">
        <v>14133</v>
      </c>
      <c r="Q122" s="37">
        <v>14133</v>
      </c>
      <c r="R122" s="37">
        <v>14133</v>
      </c>
      <c r="S122" s="37">
        <v>14133</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24692</v>
      </c>
      <c r="D191" s="8">
        <f>SUM(D113:D190)</f>
        <v>26351.57</v>
      </c>
      <c r="E191" s="8">
        <f>SUM(E112:E190)</f>
        <v>32688.29</v>
      </c>
      <c r="F191" s="8">
        <f>SUM(F111:F190)</f>
        <v>32688.29</v>
      </c>
      <c r="G191" s="8">
        <f>SUM(G110:G190)</f>
        <v>34450.369999999995</v>
      </c>
      <c r="H191" s="8">
        <f>SUM(H104:H190)</f>
        <v>34450.369999999995</v>
      </c>
      <c r="I191" s="8">
        <f>SUM(I104:I190)</f>
        <v>34450.369999999995</v>
      </c>
      <c r="J191" s="8">
        <f t="shared" ref="J191:L191" si="1">SUM(J104:J190)</f>
        <v>34450.369999999995</v>
      </c>
      <c r="K191" s="8">
        <f>SUM(K104:K190)</f>
        <v>34450.369999999995</v>
      </c>
      <c r="L191" s="8">
        <f t="shared" si="1"/>
        <v>34450.369999999995</v>
      </c>
      <c r="M191" s="8">
        <f>SUM(M104:M190)</f>
        <v>34450.369999999995</v>
      </c>
      <c r="N191" s="11">
        <f>SUM(N99:N190)</f>
        <v>34450.369999999995</v>
      </c>
      <c r="O191" s="11">
        <f>SUM(O99:O190)</f>
        <v>41590.01</v>
      </c>
      <c r="P191" s="11">
        <f>SUM(P99:P190)</f>
        <v>41590.01</v>
      </c>
      <c r="Q191" s="11">
        <f>SUM(Q99:Q190)</f>
        <v>41590.01</v>
      </c>
      <c r="R191" s="11">
        <f>SUM(R98:R190)</f>
        <v>41590.01</v>
      </c>
      <c r="S191" s="11">
        <f>SUM(S98:S190)</f>
        <v>41590.01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49333.66</v>
      </c>
      <c r="Q291" s="37">
        <v>49333.66</v>
      </c>
      <c r="R291" s="37">
        <v>49333.66</v>
      </c>
      <c r="S291" s="37">
        <v>49333.66</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v>66782.740000000005</v>
      </c>
      <c r="M295" s="37">
        <v>66782.740000000005</v>
      </c>
      <c r="N295" s="37">
        <v>66782.740000000005</v>
      </c>
      <c r="O295" s="37">
        <v>66782.740000000005</v>
      </c>
      <c r="P295" s="37">
        <v>66782.740000000005</v>
      </c>
      <c r="Q295" s="37">
        <v>66782.740000000005</v>
      </c>
      <c r="R295" s="37">
        <v>66782.740000000005</v>
      </c>
      <c r="S295" s="37">
        <v>66782.740000000005</v>
      </c>
    </row>
    <row r="296" spans="1:19">
      <c r="B296" s="6">
        <v>2014</v>
      </c>
      <c r="C296" s="36"/>
      <c r="D296" s="36"/>
      <c r="E296" s="36"/>
      <c r="F296" s="36"/>
      <c r="G296" s="36"/>
      <c r="H296" s="36"/>
      <c r="I296" s="36"/>
      <c r="J296" s="36"/>
      <c r="K296" s="37">
        <v>23079.83</v>
      </c>
      <c r="L296" s="37">
        <v>23079.83</v>
      </c>
      <c r="M296" s="37">
        <v>23079.83</v>
      </c>
      <c r="N296" s="37">
        <v>23079.83</v>
      </c>
      <c r="O296" s="37">
        <v>23079.83</v>
      </c>
      <c r="P296" s="37">
        <v>23079.83</v>
      </c>
      <c r="Q296" s="37">
        <v>23079.83</v>
      </c>
      <c r="R296" s="37">
        <v>23079.83</v>
      </c>
      <c r="S296" s="37">
        <v>23079.83</v>
      </c>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23079.83</v>
      </c>
      <c r="L381" s="8">
        <f t="shared" ref="L381" si="4">SUM(L294:L380)</f>
        <v>89862.57</v>
      </c>
      <c r="M381" s="8">
        <f>SUM(M294:M380)</f>
        <v>89862.57</v>
      </c>
      <c r="N381" s="11">
        <f>SUM(N289:N380)</f>
        <v>89862.57</v>
      </c>
      <c r="O381" s="11">
        <f>SUM(O289:O380)</f>
        <v>89862.57</v>
      </c>
      <c r="P381" s="11">
        <f>SUM(P289:P380)</f>
        <v>139196.23000000001</v>
      </c>
      <c r="Q381" s="11">
        <f>SUM(Q289:Q380)</f>
        <v>139196.23000000001</v>
      </c>
      <c r="R381" s="11">
        <f>SUM(R288:R380)</f>
        <v>139196.23000000001</v>
      </c>
      <c r="S381" s="11">
        <f>SUM(S288:S380)</f>
        <v>139196.23000000001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6186.47</v>
      </c>
    </row>
    <row r="479" spans="1:19">
      <c r="A479" s="38"/>
      <c r="B479" s="6">
        <v>2021</v>
      </c>
      <c r="C479" s="36"/>
      <c r="D479" s="36"/>
      <c r="E479" s="36"/>
      <c r="F479" s="36"/>
      <c r="G479" s="36"/>
      <c r="H479" s="36"/>
      <c r="I479" s="36"/>
      <c r="J479" s="36"/>
      <c r="K479" s="36"/>
      <c r="L479" s="36"/>
      <c r="M479" s="36"/>
      <c r="N479" s="36"/>
      <c r="O479" s="36"/>
      <c r="P479" s="36"/>
      <c r="Q479" s="36"/>
      <c r="R479" s="37">
        <v>30992.69</v>
      </c>
      <c r="S479" s="37">
        <v>30992.69</v>
      </c>
    </row>
    <row r="480" spans="1:19">
      <c r="B480" s="6">
        <v>2020</v>
      </c>
      <c r="C480" s="36"/>
      <c r="D480" s="36"/>
      <c r="E480" s="36"/>
      <c r="F480" s="36"/>
      <c r="G480" s="36"/>
      <c r="H480" s="36"/>
      <c r="I480" s="36"/>
      <c r="J480" s="36"/>
      <c r="K480" s="36"/>
      <c r="L480" s="36"/>
      <c r="M480" s="36"/>
      <c r="N480" s="36"/>
      <c r="O480" s="36"/>
      <c r="P480" s="36"/>
      <c r="Q480" s="37">
        <v>1621.59</v>
      </c>
      <c r="R480" s="37">
        <v>1621.59</v>
      </c>
      <c r="S480" s="37">
        <v>1621.59</v>
      </c>
    </row>
    <row r="481" spans="1:19">
      <c r="A481" s="40"/>
      <c r="B481" s="6">
        <v>2019</v>
      </c>
      <c r="C481" s="36"/>
      <c r="D481" s="36"/>
      <c r="E481" s="36"/>
      <c r="F481" s="36"/>
      <c r="G481" s="36"/>
      <c r="H481" s="36"/>
      <c r="I481" s="36"/>
      <c r="J481" s="36"/>
      <c r="K481" s="36"/>
      <c r="L481" s="36"/>
      <c r="M481" s="36"/>
      <c r="N481" s="36"/>
      <c r="O481" s="36"/>
      <c r="P481" s="37">
        <v>96971.520000000004</v>
      </c>
      <c r="Q481" s="37">
        <v>96971.520000000004</v>
      </c>
      <c r="R481" s="37">
        <v>96971.520000000004</v>
      </c>
      <c r="S481" s="37">
        <v>96971.520000000004</v>
      </c>
    </row>
    <row r="482" spans="1:19">
      <c r="A482" s="40"/>
      <c r="B482" s="6">
        <v>2018</v>
      </c>
      <c r="C482" s="36"/>
      <c r="D482" s="36"/>
      <c r="E482" s="36"/>
      <c r="F482" s="36"/>
      <c r="G482" s="36"/>
      <c r="H482" s="36"/>
      <c r="I482" s="36"/>
      <c r="J482" s="36"/>
      <c r="K482" s="36"/>
      <c r="L482" s="36"/>
      <c r="M482" s="36"/>
      <c r="N482" s="36"/>
      <c r="O482" s="37">
        <v>75005.8</v>
      </c>
      <c r="P482" s="37">
        <v>75005.8</v>
      </c>
      <c r="Q482" s="37">
        <v>75005.8</v>
      </c>
      <c r="R482" s="37">
        <v>75005.8</v>
      </c>
      <c r="S482" s="37">
        <v>75005.8</v>
      </c>
    </row>
    <row r="483" spans="1:19">
      <c r="A483" s="40"/>
      <c r="B483" s="6">
        <v>2017</v>
      </c>
      <c r="C483" s="36"/>
      <c r="D483" s="36"/>
      <c r="E483" s="36"/>
      <c r="F483" s="36"/>
      <c r="G483" s="36"/>
      <c r="H483" s="36"/>
      <c r="I483" s="36"/>
      <c r="J483" s="36"/>
      <c r="K483" s="36"/>
      <c r="L483" s="36"/>
      <c r="M483" s="36"/>
      <c r="N483" s="37">
        <v>13273.93</v>
      </c>
      <c r="O483" s="37">
        <v>13273.93</v>
      </c>
      <c r="P483" s="37">
        <v>13273.93</v>
      </c>
      <c r="Q483" s="37">
        <v>13273.93</v>
      </c>
      <c r="R483" s="37">
        <v>13273.93</v>
      </c>
      <c r="S483" s="37">
        <v>13273.93</v>
      </c>
    </row>
    <row r="484" spans="1:19">
      <c r="B484" s="6">
        <v>2016</v>
      </c>
      <c r="C484" s="36"/>
      <c r="D484" s="36"/>
      <c r="E484" s="36"/>
      <c r="F484" s="36"/>
      <c r="G484" s="36"/>
      <c r="H484" s="36"/>
      <c r="I484" s="36"/>
      <c r="J484" s="36"/>
      <c r="K484" s="36"/>
      <c r="L484" s="36"/>
      <c r="M484" s="37">
        <v>7152.91</v>
      </c>
      <c r="N484" s="37">
        <v>7152.91</v>
      </c>
      <c r="O484" s="37">
        <v>7152.91</v>
      </c>
      <c r="P484" s="37">
        <v>7152.91</v>
      </c>
      <c r="Q484" s="37">
        <v>7152.91</v>
      </c>
      <c r="R484" s="37">
        <v>7152.91</v>
      </c>
      <c r="S484" s="37">
        <v>7152.91</v>
      </c>
    </row>
    <row r="485" spans="1:19">
      <c r="B485" s="6">
        <v>2015</v>
      </c>
      <c r="C485" s="36"/>
      <c r="D485" s="36"/>
      <c r="E485" s="36"/>
      <c r="F485" s="36"/>
      <c r="G485" s="36"/>
      <c r="H485" s="36"/>
      <c r="I485" s="36"/>
      <c r="J485" s="36"/>
      <c r="K485" s="36"/>
      <c r="L485" s="37">
        <v>9327.34</v>
      </c>
      <c r="M485" s="37">
        <v>9327.34</v>
      </c>
      <c r="N485" s="37">
        <v>9327.34</v>
      </c>
      <c r="O485" s="37">
        <v>9327.34</v>
      </c>
      <c r="P485" s="37">
        <v>9327.34</v>
      </c>
      <c r="Q485" s="37">
        <v>9327.34</v>
      </c>
      <c r="R485" s="37">
        <v>9327.34</v>
      </c>
      <c r="S485" s="37">
        <v>9327.34</v>
      </c>
    </row>
    <row r="486" spans="1:19">
      <c r="B486" s="6">
        <v>2014</v>
      </c>
      <c r="C486" s="36"/>
      <c r="D486" s="36"/>
      <c r="E486" s="36"/>
      <c r="F486" s="36"/>
      <c r="G486" s="36"/>
      <c r="H486" s="36"/>
      <c r="I486" s="36"/>
      <c r="J486" s="36"/>
      <c r="K486" s="37">
        <v>14262.92</v>
      </c>
      <c r="L486" s="37">
        <v>14262.92</v>
      </c>
      <c r="M486" s="37">
        <v>14262.92</v>
      </c>
      <c r="N486" s="37">
        <v>14262.92</v>
      </c>
      <c r="O486" s="37">
        <v>14262.92</v>
      </c>
      <c r="P486" s="37">
        <v>14262.92</v>
      </c>
      <c r="Q486" s="37">
        <v>14262.92</v>
      </c>
      <c r="R486" s="37">
        <v>14262.92</v>
      </c>
      <c r="S486" s="37">
        <v>14262.92</v>
      </c>
    </row>
    <row r="487" spans="1:19">
      <c r="B487" s="6">
        <v>2013</v>
      </c>
      <c r="C487" s="36"/>
      <c r="D487" s="36"/>
      <c r="E487" s="36"/>
      <c r="F487" s="36"/>
      <c r="G487" s="36"/>
      <c r="H487" s="36"/>
      <c r="I487" s="36"/>
      <c r="J487" s="37">
        <v>6546.72</v>
      </c>
      <c r="K487" s="37">
        <v>6546.72</v>
      </c>
      <c r="L487" s="37">
        <v>6546.72</v>
      </c>
      <c r="M487" s="37">
        <v>6546.72</v>
      </c>
      <c r="N487" s="37">
        <v>6546.72</v>
      </c>
      <c r="O487" s="37">
        <v>6546.72</v>
      </c>
      <c r="P487" s="37">
        <v>6546.72</v>
      </c>
      <c r="Q487" s="37">
        <v>6546.72</v>
      </c>
      <c r="R487" s="37">
        <v>6546.72</v>
      </c>
      <c r="S487" s="37">
        <v>6546.72</v>
      </c>
    </row>
    <row r="488" spans="1:19">
      <c r="B488" s="6">
        <v>2012</v>
      </c>
      <c r="C488" s="36"/>
      <c r="D488" s="36"/>
      <c r="E488" s="36"/>
      <c r="F488" s="36"/>
      <c r="G488" s="36"/>
      <c r="H488" s="36"/>
      <c r="I488" s="37">
        <v>4409.37</v>
      </c>
      <c r="J488" s="37">
        <v>4409.37</v>
      </c>
      <c r="K488" s="37">
        <v>4409.37</v>
      </c>
      <c r="L488" s="37">
        <v>4409.37</v>
      </c>
      <c r="M488" s="37">
        <v>4409.37</v>
      </c>
      <c r="N488" s="37">
        <v>4409.37</v>
      </c>
      <c r="O488" s="37">
        <v>4409.37</v>
      </c>
      <c r="P488" s="37">
        <v>4409.37</v>
      </c>
      <c r="Q488" s="37">
        <v>4409.37</v>
      </c>
      <c r="R488" s="37">
        <v>4409.37</v>
      </c>
      <c r="S488" s="37">
        <v>4409.37</v>
      </c>
    </row>
    <row r="489" spans="1:19">
      <c r="B489" s="6">
        <v>2011</v>
      </c>
      <c r="C489" s="36"/>
      <c r="D489" s="36"/>
      <c r="E489" s="36"/>
      <c r="F489" s="36"/>
      <c r="G489" s="36"/>
      <c r="H489" s="37">
        <v>9256.5300000000007</v>
      </c>
      <c r="I489" s="37">
        <v>9256.5300000000007</v>
      </c>
      <c r="J489" s="37">
        <v>9256.5300000000007</v>
      </c>
      <c r="K489" s="37">
        <v>9256.5300000000007</v>
      </c>
      <c r="L489" s="37">
        <v>9256.5300000000007</v>
      </c>
      <c r="M489" s="37">
        <v>9256.5300000000007</v>
      </c>
      <c r="N489" s="37">
        <v>9256.5300000000007</v>
      </c>
      <c r="O489" s="37">
        <v>9256.5300000000007</v>
      </c>
      <c r="P489" s="37">
        <v>9256.5300000000007</v>
      </c>
      <c r="Q489" s="37">
        <v>9256.5300000000007</v>
      </c>
      <c r="R489" s="37">
        <v>9256.5300000000007</v>
      </c>
      <c r="S489" s="37">
        <v>9256.5300000000007</v>
      </c>
    </row>
    <row r="490" spans="1:19">
      <c r="B490" s="6">
        <v>2010</v>
      </c>
      <c r="C490" s="36"/>
      <c r="D490" s="36"/>
      <c r="E490" s="36"/>
      <c r="F490" s="36"/>
      <c r="G490" s="37">
        <v>6272.98</v>
      </c>
      <c r="H490" s="37">
        <v>6272.98</v>
      </c>
      <c r="I490" s="37">
        <v>6272.98</v>
      </c>
      <c r="J490" s="37">
        <v>6272.98</v>
      </c>
      <c r="K490" s="37">
        <v>6272.98</v>
      </c>
      <c r="L490" s="37">
        <v>6272.98</v>
      </c>
      <c r="M490" s="37">
        <v>6272.98</v>
      </c>
      <c r="N490" s="37">
        <v>6272.98</v>
      </c>
      <c r="O490" s="37">
        <v>6272.98</v>
      </c>
      <c r="P490" s="37">
        <v>6272.98</v>
      </c>
      <c r="Q490" s="37">
        <v>6272.98</v>
      </c>
      <c r="R490" s="37">
        <v>6272.98</v>
      </c>
      <c r="S490" s="37">
        <v>6272.98</v>
      </c>
    </row>
    <row r="491" spans="1:19">
      <c r="B491" s="6">
        <v>2009</v>
      </c>
      <c r="C491" s="36"/>
      <c r="D491" s="36"/>
      <c r="E491" s="36"/>
      <c r="F491" s="37">
        <v>262832.82</v>
      </c>
      <c r="G491" s="37">
        <v>262832.82</v>
      </c>
      <c r="H491" s="37">
        <v>262832.82</v>
      </c>
      <c r="I491" s="37">
        <v>262832.82</v>
      </c>
      <c r="J491" s="37">
        <v>262832.82</v>
      </c>
      <c r="K491" s="37">
        <v>262832.82</v>
      </c>
      <c r="L491" s="37">
        <v>262832.82</v>
      </c>
      <c r="M491" s="37">
        <v>262832.82</v>
      </c>
      <c r="N491" s="37">
        <v>262832.82</v>
      </c>
      <c r="O491" s="37">
        <v>262832.82</v>
      </c>
      <c r="P491" s="37">
        <v>262832.82</v>
      </c>
      <c r="Q491" s="37">
        <v>262832.82</v>
      </c>
      <c r="R491" s="37">
        <v>262832.82</v>
      </c>
      <c r="S491" s="37">
        <v>262832.82</v>
      </c>
    </row>
    <row r="492" spans="1:19">
      <c r="B492" s="6">
        <v>2008</v>
      </c>
      <c r="C492" s="36"/>
      <c r="D492" s="36"/>
      <c r="E492" s="37">
        <v>84345.22</v>
      </c>
      <c r="F492" s="37">
        <v>84345.22</v>
      </c>
      <c r="G492" s="37">
        <v>84345.22</v>
      </c>
      <c r="H492" s="37">
        <v>84345.22</v>
      </c>
      <c r="I492" s="37">
        <v>84345.22</v>
      </c>
      <c r="J492" s="37">
        <v>84345.22</v>
      </c>
      <c r="K492" s="37">
        <v>84345.22</v>
      </c>
      <c r="L492" s="37">
        <v>84345.22</v>
      </c>
      <c r="M492" s="37">
        <v>84345.22</v>
      </c>
      <c r="N492" s="37">
        <v>84345.22</v>
      </c>
      <c r="O492" s="37">
        <v>84345.22</v>
      </c>
      <c r="P492" s="37">
        <v>84345.22</v>
      </c>
      <c r="Q492" s="37">
        <v>84345.22</v>
      </c>
      <c r="R492" s="37">
        <v>84345.22</v>
      </c>
      <c r="S492" s="37">
        <v>84345.22</v>
      </c>
    </row>
    <row r="493" spans="1:19">
      <c r="B493" s="6">
        <v>2007</v>
      </c>
      <c r="C493" s="36"/>
      <c r="D493" s="37">
        <v>217152.04</v>
      </c>
      <c r="E493" s="37">
        <v>217152.04</v>
      </c>
      <c r="F493" s="37">
        <v>217152.04</v>
      </c>
      <c r="G493" s="37">
        <v>217152.04</v>
      </c>
      <c r="H493" s="37">
        <v>217152.04</v>
      </c>
      <c r="I493" s="37">
        <v>217152.04</v>
      </c>
      <c r="J493" s="37">
        <v>217152.04</v>
      </c>
      <c r="K493" s="37">
        <v>217152.04</v>
      </c>
      <c r="L493" s="37">
        <v>217152.04</v>
      </c>
      <c r="M493" s="37">
        <v>217152.04</v>
      </c>
      <c r="N493" s="37">
        <v>217152.04</v>
      </c>
      <c r="O493" s="37">
        <v>217152.04</v>
      </c>
      <c r="P493" s="37">
        <v>217152.04</v>
      </c>
      <c r="Q493" s="37">
        <v>217152.04</v>
      </c>
      <c r="R493" s="37">
        <v>217152.04</v>
      </c>
      <c r="S493" s="37">
        <v>217152.04</v>
      </c>
    </row>
    <row r="494" spans="1:19">
      <c r="B494" s="6">
        <v>2006</v>
      </c>
      <c r="C494" s="37">
        <v>12399.3</v>
      </c>
      <c r="D494" s="37">
        <v>12399.3</v>
      </c>
      <c r="E494" s="37">
        <v>12399.3</v>
      </c>
      <c r="F494" s="37">
        <v>12399.3</v>
      </c>
      <c r="G494" s="37">
        <v>12399.3</v>
      </c>
      <c r="H494" s="37">
        <v>12399.3</v>
      </c>
      <c r="I494" s="37">
        <v>12399.3</v>
      </c>
      <c r="J494" s="37">
        <v>12399.3</v>
      </c>
      <c r="K494" s="37">
        <v>12399.3</v>
      </c>
      <c r="L494" s="37">
        <v>12399.3</v>
      </c>
      <c r="M494" s="37">
        <v>12399.3</v>
      </c>
      <c r="N494" s="37">
        <v>12399.3</v>
      </c>
      <c r="O494" s="37">
        <v>12399.3</v>
      </c>
      <c r="P494" s="37">
        <v>12399.3</v>
      </c>
      <c r="Q494" s="37">
        <v>12399.3</v>
      </c>
      <c r="R494" s="37">
        <v>12399.3</v>
      </c>
      <c r="S494" s="37">
        <v>12399.3</v>
      </c>
    </row>
    <row r="495" spans="1:19">
      <c r="B495" s="6">
        <v>2005</v>
      </c>
      <c r="C495" s="37">
        <v>358.33</v>
      </c>
      <c r="D495" s="37">
        <v>358.33</v>
      </c>
      <c r="E495" s="37">
        <v>358.33</v>
      </c>
      <c r="F495" s="37">
        <v>358.33</v>
      </c>
      <c r="G495" s="37">
        <v>358.33</v>
      </c>
      <c r="H495" s="37">
        <v>358.33</v>
      </c>
      <c r="I495" s="37">
        <v>358.33</v>
      </c>
      <c r="J495" s="37">
        <v>358.33</v>
      </c>
      <c r="K495" s="37">
        <v>358.33</v>
      </c>
      <c r="L495" s="37">
        <v>358.33</v>
      </c>
      <c r="M495" s="37">
        <v>358.33</v>
      </c>
      <c r="N495" s="37">
        <v>358.33</v>
      </c>
      <c r="O495" s="37">
        <v>358.33</v>
      </c>
      <c r="P495" s="37">
        <v>358.33</v>
      </c>
      <c r="Q495" s="37">
        <v>358.33</v>
      </c>
      <c r="R495" s="37">
        <v>358.33</v>
      </c>
      <c r="S495" s="37">
        <v>358.33</v>
      </c>
    </row>
    <row r="496" spans="1:19">
      <c r="B496" s="6">
        <v>2004</v>
      </c>
      <c r="C496" s="37">
        <v>3360.92</v>
      </c>
      <c r="D496" s="37">
        <v>3360.92</v>
      </c>
      <c r="E496" s="37">
        <v>3360.92</v>
      </c>
      <c r="F496" s="37">
        <v>3360.92</v>
      </c>
      <c r="G496" s="37">
        <v>3360.92</v>
      </c>
      <c r="H496" s="37">
        <v>3360.92</v>
      </c>
      <c r="I496" s="37">
        <v>3360.92</v>
      </c>
      <c r="J496" s="37">
        <v>3360.92</v>
      </c>
      <c r="K496" s="37">
        <v>3360.92</v>
      </c>
      <c r="L496" s="37">
        <v>3360.92</v>
      </c>
      <c r="M496" s="37">
        <v>3360.92</v>
      </c>
      <c r="N496" s="37">
        <v>3360.92</v>
      </c>
      <c r="O496" s="37">
        <v>3360.92</v>
      </c>
      <c r="P496" s="37">
        <v>3360.92</v>
      </c>
      <c r="Q496" s="37">
        <v>3360.92</v>
      </c>
      <c r="R496" s="37">
        <v>3360.92</v>
      </c>
      <c r="S496" s="37">
        <v>3360.92</v>
      </c>
    </row>
    <row r="497" spans="2:19">
      <c r="B497" s="6">
        <v>2003</v>
      </c>
      <c r="C497" s="37">
        <v>3992.54</v>
      </c>
      <c r="D497" s="37">
        <v>3992.54</v>
      </c>
      <c r="E497" s="37">
        <v>3992.54</v>
      </c>
      <c r="F497" s="37">
        <v>3992.54</v>
      </c>
      <c r="G497" s="37">
        <v>3992.54</v>
      </c>
      <c r="H497" s="37">
        <v>3992.54</v>
      </c>
      <c r="I497" s="37">
        <v>3992.54</v>
      </c>
      <c r="J497" s="37">
        <v>3992.54</v>
      </c>
      <c r="K497" s="37">
        <v>3992.54</v>
      </c>
      <c r="L497" s="37">
        <v>3992.54</v>
      </c>
      <c r="M497" s="37">
        <v>3992.54</v>
      </c>
      <c r="N497" s="37">
        <v>3992.54</v>
      </c>
      <c r="O497" s="37">
        <v>3992.54</v>
      </c>
      <c r="P497" s="37">
        <v>3992.54</v>
      </c>
      <c r="Q497" s="37">
        <v>3992.54</v>
      </c>
      <c r="R497" s="37">
        <v>3992.54</v>
      </c>
      <c r="S497" s="37">
        <v>3992.54</v>
      </c>
    </row>
    <row r="498" spans="2:19">
      <c r="B498" s="6">
        <v>2002</v>
      </c>
      <c r="C498" s="37">
        <v>5557.98</v>
      </c>
      <c r="D498" s="37">
        <v>5557.98</v>
      </c>
      <c r="E498" s="37">
        <v>5557.98</v>
      </c>
      <c r="F498" s="37">
        <v>5557.98</v>
      </c>
      <c r="G498" s="37">
        <v>5557.98</v>
      </c>
      <c r="H498" s="37">
        <v>5557.98</v>
      </c>
      <c r="I498" s="37">
        <v>5557.98</v>
      </c>
      <c r="J498" s="37">
        <v>5557.98</v>
      </c>
      <c r="K498" s="37">
        <v>5557.98</v>
      </c>
      <c r="L498" s="37">
        <v>5557.98</v>
      </c>
      <c r="M498" s="37">
        <v>5557.98</v>
      </c>
      <c r="N498" s="37">
        <v>5557.98</v>
      </c>
      <c r="O498" s="37">
        <v>5557.98</v>
      </c>
      <c r="P498" s="37">
        <v>5557.98</v>
      </c>
      <c r="Q498" s="37">
        <v>5557.98</v>
      </c>
      <c r="R498" s="37">
        <v>5557.98</v>
      </c>
      <c r="S498" s="37">
        <v>5557.98</v>
      </c>
    </row>
    <row r="499" spans="2:19">
      <c r="B499" s="6">
        <v>2001</v>
      </c>
      <c r="C499" s="37">
        <v>7602.46</v>
      </c>
      <c r="D499" s="37">
        <v>7602.46</v>
      </c>
      <c r="E499" s="37">
        <v>7602.46</v>
      </c>
      <c r="F499" s="37">
        <v>7602.46</v>
      </c>
      <c r="G499" s="37">
        <v>7602.46</v>
      </c>
      <c r="H499" s="37">
        <v>7602.46</v>
      </c>
      <c r="I499" s="37">
        <v>7602.46</v>
      </c>
      <c r="J499" s="37">
        <v>7602.46</v>
      </c>
      <c r="K499" s="37">
        <v>7602.46</v>
      </c>
      <c r="L499" s="37">
        <v>7602.46</v>
      </c>
      <c r="M499" s="37">
        <v>7602.46</v>
      </c>
      <c r="N499" s="37">
        <v>7602.46</v>
      </c>
      <c r="O499" s="37">
        <v>7602.46</v>
      </c>
      <c r="P499" s="37">
        <v>7602.46</v>
      </c>
      <c r="Q499" s="37">
        <v>7602.46</v>
      </c>
      <c r="R499" s="37">
        <v>7602.46</v>
      </c>
      <c r="S499" s="37">
        <v>7602.46</v>
      </c>
    </row>
    <row r="500" spans="2:19">
      <c r="B500" s="6">
        <v>2000</v>
      </c>
      <c r="C500" s="37">
        <v>10424.540000000001</v>
      </c>
      <c r="D500" s="37">
        <v>10424.540000000001</v>
      </c>
      <c r="E500" s="37">
        <v>10424.540000000001</v>
      </c>
      <c r="F500" s="37">
        <v>10424.540000000001</v>
      </c>
      <c r="G500" s="37">
        <v>10424.540000000001</v>
      </c>
      <c r="H500" s="37">
        <v>10424.540000000001</v>
      </c>
      <c r="I500" s="37">
        <v>10424.540000000001</v>
      </c>
      <c r="J500" s="37">
        <v>10424.540000000001</v>
      </c>
      <c r="K500" s="37">
        <v>10424.540000000001</v>
      </c>
      <c r="L500" s="37">
        <v>10424.540000000001</v>
      </c>
      <c r="M500" s="37">
        <v>10424.540000000001</v>
      </c>
      <c r="N500" s="37">
        <v>10424.540000000001</v>
      </c>
      <c r="O500" s="37">
        <v>10424.540000000001</v>
      </c>
      <c r="P500" s="37">
        <v>10424.540000000001</v>
      </c>
      <c r="Q500" s="37">
        <v>10424.540000000001</v>
      </c>
      <c r="R500" s="37">
        <v>10424.540000000001</v>
      </c>
      <c r="S500" s="37">
        <v>10424.540000000001</v>
      </c>
    </row>
    <row r="501" spans="2:19">
      <c r="B501" s="6">
        <v>1999</v>
      </c>
      <c r="C501" s="37">
        <v>54606.92</v>
      </c>
      <c r="D501" s="37">
        <v>54606.92</v>
      </c>
      <c r="E501" s="37">
        <v>54606.92</v>
      </c>
      <c r="F501" s="37">
        <v>54606.92</v>
      </c>
      <c r="G501" s="37">
        <v>54606.92</v>
      </c>
      <c r="H501" s="37">
        <v>54606.92</v>
      </c>
      <c r="I501" s="37">
        <v>54606.92</v>
      </c>
      <c r="J501" s="37">
        <v>54606.92</v>
      </c>
      <c r="K501" s="37">
        <v>54606.92</v>
      </c>
      <c r="L501" s="37">
        <v>54606.92</v>
      </c>
      <c r="M501" s="37">
        <v>54606.92</v>
      </c>
      <c r="N501" s="37">
        <v>54606.92</v>
      </c>
      <c r="O501" s="37">
        <v>54606.92</v>
      </c>
      <c r="P501" s="37">
        <v>54606.92</v>
      </c>
      <c r="Q501" s="37">
        <v>54606.92</v>
      </c>
      <c r="R501" s="37">
        <v>54606.92</v>
      </c>
      <c r="S501" s="37">
        <v>54606.92</v>
      </c>
    </row>
    <row r="502" spans="2:19">
      <c r="B502" s="6">
        <v>1998</v>
      </c>
      <c r="C502" s="37">
        <v>3957.65</v>
      </c>
      <c r="D502" s="37">
        <v>3957.65</v>
      </c>
      <c r="E502" s="37">
        <v>3957.65</v>
      </c>
      <c r="F502" s="37">
        <v>3957.65</v>
      </c>
      <c r="G502" s="37">
        <v>3957.65</v>
      </c>
      <c r="H502" s="37">
        <v>3957.65</v>
      </c>
      <c r="I502" s="37">
        <v>3957.65</v>
      </c>
      <c r="J502" s="37">
        <v>3957.65</v>
      </c>
      <c r="K502" s="37">
        <v>3957.65</v>
      </c>
      <c r="L502" s="37">
        <v>3957.65</v>
      </c>
      <c r="M502" s="37">
        <v>3957.65</v>
      </c>
      <c r="N502" s="37">
        <v>3957.65</v>
      </c>
      <c r="O502" s="37">
        <v>3957.65</v>
      </c>
      <c r="P502" s="37">
        <v>3957.65</v>
      </c>
      <c r="Q502" s="37">
        <v>3957.65</v>
      </c>
      <c r="R502" s="37">
        <v>3957.65</v>
      </c>
      <c r="S502" s="37">
        <v>3957.65</v>
      </c>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102260.63999999998</v>
      </c>
      <c r="D571" s="8">
        <f>SUM(D493:D570)</f>
        <v>319412.68000000005</v>
      </c>
      <c r="E571" s="8">
        <f>SUM(E492:E570)</f>
        <v>403757.89999999997</v>
      </c>
      <c r="F571" s="8">
        <f>SUM(F491:F570)</f>
        <v>666590.7200000002</v>
      </c>
      <c r="G571" s="8">
        <f>SUM(G490:G570)</f>
        <v>672863.70000000019</v>
      </c>
      <c r="H571" s="8">
        <f>SUM(H484:H570)</f>
        <v>682120.23000000021</v>
      </c>
      <c r="I571" s="8">
        <f>SUM(I484:I570)</f>
        <v>686529.60000000021</v>
      </c>
      <c r="J571" s="8">
        <f t="shared" ref="J571" si="7">SUM(J484:J570)</f>
        <v>693076.32000000018</v>
      </c>
      <c r="K571" s="8">
        <f>SUM(K484:K570)</f>
        <v>707339.24000000022</v>
      </c>
      <c r="L571" s="8">
        <f t="shared" ref="L571" si="8">SUM(L484:L570)</f>
        <v>716666.58000000019</v>
      </c>
      <c r="M571" s="8">
        <f>SUM(M484:M570)</f>
        <v>723819.49000000022</v>
      </c>
      <c r="N571" s="11">
        <f>SUM(N479:N570)</f>
        <v>737093.42000000016</v>
      </c>
      <c r="O571" s="11">
        <f>SUM(O479:O570)</f>
        <v>812099.2200000002</v>
      </c>
      <c r="P571" s="11">
        <f>SUM(P479:P570)</f>
        <v>909070.74000000022</v>
      </c>
      <c r="Q571" s="11">
        <f>SUM(Q479:Q570)</f>
        <v>910692.33000000019</v>
      </c>
      <c r="R571" s="11">
        <f>SUM(R478:R570)</f>
        <v>941685.02000000014</v>
      </c>
      <c r="S571" s="11">
        <f>SUM(S478:S570)</f>
        <v>947871.49000000022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3306.41</v>
      </c>
    </row>
    <row r="574" spans="1:19">
      <c r="A574" s="38"/>
      <c r="B574" s="6">
        <v>2021</v>
      </c>
      <c r="C574" s="36"/>
      <c r="D574" s="36"/>
      <c r="E574" s="36"/>
      <c r="F574" s="36"/>
      <c r="G574" s="36"/>
      <c r="H574" s="36"/>
      <c r="I574" s="36"/>
      <c r="J574" s="36"/>
      <c r="K574" s="36"/>
      <c r="L574" s="36"/>
      <c r="M574" s="36"/>
      <c r="N574" s="36"/>
      <c r="O574" s="36"/>
      <c r="P574" s="36"/>
      <c r="Q574" s="36"/>
      <c r="R574" s="37">
        <v>10741.01</v>
      </c>
      <c r="S574" s="37">
        <v>10741.01</v>
      </c>
    </row>
    <row r="575" spans="1:19">
      <c r="B575" s="6">
        <v>2020</v>
      </c>
      <c r="C575" s="36"/>
      <c r="D575" s="36"/>
      <c r="E575" s="36"/>
      <c r="F575" s="36"/>
      <c r="G575" s="36"/>
      <c r="H575" s="36"/>
      <c r="I575" s="36"/>
      <c r="J575" s="36"/>
      <c r="K575" s="36"/>
      <c r="L575" s="36"/>
      <c r="M575" s="36"/>
      <c r="N575" s="36"/>
      <c r="O575" s="36"/>
      <c r="P575" s="36"/>
      <c r="Q575" s="37">
        <v>18327.78</v>
      </c>
      <c r="R575" s="37">
        <v>18327.78</v>
      </c>
      <c r="S575" s="37">
        <v>18327.78</v>
      </c>
    </row>
    <row r="576" spans="1:19">
      <c r="A576" s="40"/>
      <c r="B576" s="6">
        <v>2019</v>
      </c>
      <c r="C576" s="36"/>
      <c r="D576" s="36"/>
      <c r="E576" s="36"/>
      <c r="F576" s="36"/>
      <c r="G576" s="36"/>
      <c r="H576" s="36"/>
      <c r="I576" s="36"/>
      <c r="J576" s="36"/>
      <c r="K576" s="36"/>
      <c r="L576" s="36"/>
      <c r="M576" s="36"/>
      <c r="N576" s="36"/>
      <c r="O576" s="36"/>
      <c r="P576" s="37">
        <v>19404.96</v>
      </c>
      <c r="Q576" s="37">
        <v>19404.96</v>
      </c>
      <c r="R576" s="37">
        <v>19404.96</v>
      </c>
      <c r="S576" s="37">
        <v>19404.96</v>
      </c>
    </row>
    <row r="577" spans="1:19">
      <c r="A577" s="40"/>
      <c r="B577" s="6">
        <v>2018</v>
      </c>
      <c r="C577" s="36"/>
      <c r="D577" s="36"/>
      <c r="E577" s="36"/>
      <c r="F577" s="36"/>
      <c r="G577" s="36"/>
      <c r="H577" s="36"/>
      <c r="I577" s="36"/>
      <c r="J577" s="36"/>
      <c r="K577" s="36"/>
      <c r="L577" s="36"/>
      <c r="M577" s="36"/>
      <c r="N577" s="36"/>
      <c r="O577" s="37">
        <v>22935.119999999999</v>
      </c>
      <c r="P577" s="37">
        <v>22935.119999999999</v>
      </c>
      <c r="Q577" s="37">
        <v>22935.119999999999</v>
      </c>
      <c r="R577" s="37">
        <v>22935.119999999999</v>
      </c>
      <c r="S577" s="37">
        <v>22935.119999999999</v>
      </c>
    </row>
    <row r="578" spans="1:19">
      <c r="A578" s="40"/>
      <c r="B578" s="6">
        <v>2017</v>
      </c>
      <c r="C578" s="36"/>
      <c r="D578" s="36"/>
      <c r="E578" s="36"/>
      <c r="F578" s="36"/>
      <c r="G578" s="36"/>
      <c r="H578" s="36"/>
      <c r="I578" s="36"/>
      <c r="J578" s="36"/>
      <c r="K578" s="36"/>
      <c r="L578" s="36"/>
      <c r="M578" s="36"/>
      <c r="N578" s="37">
        <v>8585.6</v>
      </c>
      <c r="O578" s="37">
        <v>8585.6</v>
      </c>
      <c r="P578" s="37">
        <v>8585.6</v>
      </c>
      <c r="Q578" s="37">
        <v>8585.6</v>
      </c>
      <c r="R578" s="37">
        <v>8585.6</v>
      </c>
      <c r="S578" s="37">
        <v>8585.6</v>
      </c>
    </row>
    <row r="579" spans="1:19">
      <c r="B579" s="6">
        <v>2016</v>
      </c>
      <c r="C579" s="36"/>
      <c r="D579" s="36"/>
      <c r="E579" s="36"/>
      <c r="F579" s="36"/>
      <c r="G579" s="36"/>
      <c r="H579" s="36"/>
      <c r="I579" s="36"/>
      <c r="J579" s="36"/>
      <c r="K579" s="36"/>
      <c r="L579" s="36"/>
      <c r="M579" s="37">
        <v>23943.070000000003</v>
      </c>
      <c r="N579" s="37">
        <v>23943.070000000003</v>
      </c>
      <c r="O579" s="37">
        <v>23943.070000000003</v>
      </c>
      <c r="P579" s="37">
        <v>23943.070000000003</v>
      </c>
      <c r="Q579" s="37">
        <v>23943.070000000003</v>
      </c>
      <c r="R579" s="37">
        <v>23943.070000000003</v>
      </c>
      <c r="S579" s="37">
        <v>23943.070000000003</v>
      </c>
    </row>
    <row r="580" spans="1:19">
      <c r="B580" s="6">
        <v>2015</v>
      </c>
      <c r="C580" s="36"/>
      <c r="D580" s="36"/>
      <c r="E580" s="36"/>
      <c r="F580" s="36"/>
      <c r="G580" s="36"/>
      <c r="H580" s="36"/>
      <c r="I580" s="36"/>
      <c r="J580" s="36"/>
      <c r="K580" s="36"/>
      <c r="L580" s="37">
        <v>13576.44</v>
      </c>
      <c r="M580" s="37">
        <v>13576.44</v>
      </c>
      <c r="N580" s="37">
        <v>13576.44</v>
      </c>
      <c r="O580" s="37">
        <v>13576.44</v>
      </c>
      <c r="P580" s="37">
        <v>13576.44</v>
      </c>
      <c r="Q580" s="37">
        <v>13576.44</v>
      </c>
      <c r="R580" s="37">
        <v>13576.44</v>
      </c>
      <c r="S580" s="37">
        <v>13576.44</v>
      </c>
    </row>
    <row r="581" spans="1:19">
      <c r="B581" s="6">
        <v>2014</v>
      </c>
      <c r="C581" s="36"/>
      <c r="D581" s="36"/>
      <c r="E581" s="36"/>
      <c r="F581" s="36"/>
      <c r="G581" s="36"/>
      <c r="H581" s="36"/>
      <c r="I581" s="36"/>
      <c r="J581" s="36"/>
      <c r="K581" s="37">
        <v>937.76</v>
      </c>
      <c r="L581" s="37">
        <v>937.76</v>
      </c>
      <c r="M581" s="37">
        <v>937.76</v>
      </c>
      <c r="N581" s="37">
        <v>937.76</v>
      </c>
      <c r="O581" s="37">
        <v>937.76</v>
      </c>
      <c r="P581" s="37">
        <v>937.76</v>
      </c>
      <c r="Q581" s="37">
        <v>937.76</v>
      </c>
      <c r="R581" s="37">
        <v>937.76</v>
      </c>
      <c r="S581" s="37">
        <v>937.76</v>
      </c>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v>2507.86</v>
      </c>
      <c r="J583" s="37">
        <v>2507.86</v>
      </c>
      <c r="K583" s="37">
        <v>2507.86</v>
      </c>
      <c r="L583" s="37">
        <v>2507.86</v>
      </c>
      <c r="M583" s="37">
        <v>2507.86</v>
      </c>
      <c r="N583" s="37">
        <v>2507.86</v>
      </c>
      <c r="O583" s="37">
        <v>2507.86</v>
      </c>
      <c r="P583" s="37">
        <v>2507.86</v>
      </c>
      <c r="Q583" s="37">
        <v>2507.86</v>
      </c>
      <c r="R583" s="37">
        <v>2507.86</v>
      </c>
      <c r="S583" s="37">
        <v>2507.86</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v>15574.65</v>
      </c>
      <c r="F587" s="37">
        <v>15574.65</v>
      </c>
      <c r="G587" s="37">
        <v>15574.65</v>
      </c>
      <c r="H587" s="37">
        <v>15574.65</v>
      </c>
      <c r="I587" s="37">
        <v>15574.65</v>
      </c>
      <c r="J587" s="37">
        <v>15574.65</v>
      </c>
      <c r="K587" s="37">
        <v>15574.65</v>
      </c>
      <c r="L587" s="37">
        <v>15574.65</v>
      </c>
      <c r="M587" s="37">
        <v>15574.65</v>
      </c>
      <c r="N587" s="37">
        <v>15574.65</v>
      </c>
      <c r="O587" s="37">
        <v>15574.65</v>
      </c>
      <c r="P587" s="37">
        <v>15574.65</v>
      </c>
      <c r="Q587" s="37">
        <v>15574.65</v>
      </c>
      <c r="R587" s="37">
        <v>15574.65</v>
      </c>
      <c r="S587" s="37">
        <v>15574.65</v>
      </c>
    </row>
    <row r="588" spans="1:19">
      <c r="B588" s="6">
        <v>2007</v>
      </c>
      <c r="C588" s="36"/>
      <c r="D588" s="37">
        <v>6011.91</v>
      </c>
      <c r="E588" s="37">
        <v>6011.91</v>
      </c>
      <c r="F588" s="37">
        <v>6011.91</v>
      </c>
      <c r="G588" s="37">
        <v>6011.91</v>
      </c>
      <c r="H588" s="37">
        <v>6011.91</v>
      </c>
      <c r="I588" s="37">
        <v>6011.91</v>
      </c>
      <c r="J588" s="37">
        <v>6011.91</v>
      </c>
      <c r="K588" s="37">
        <v>6011.91</v>
      </c>
      <c r="L588" s="37">
        <v>6011.91</v>
      </c>
      <c r="M588" s="37">
        <v>6011.91</v>
      </c>
      <c r="N588" s="37">
        <v>6011.91</v>
      </c>
      <c r="O588" s="37">
        <v>6011.91</v>
      </c>
      <c r="P588" s="37">
        <v>6011.91</v>
      </c>
      <c r="Q588" s="37">
        <v>6011.91</v>
      </c>
      <c r="R588" s="37">
        <v>6011.91</v>
      </c>
      <c r="S588" s="37">
        <v>6011.91</v>
      </c>
    </row>
    <row r="589" spans="1:19">
      <c r="B589" s="6">
        <v>2006</v>
      </c>
      <c r="C589" s="37">
        <v>6546.58</v>
      </c>
      <c r="D589" s="37">
        <v>6546.58</v>
      </c>
      <c r="E589" s="37">
        <v>6546.58</v>
      </c>
      <c r="F589" s="37">
        <v>6546.58</v>
      </c>
      <c r="G589" s="37">
        <v>6546.58</v>
      </c>
      <c r="H589" s="37">
        <v>6546.58</v>
      </c>
      <c r="I589" s="37">
        <v>6546.58</v>
      </c>
      <c r="J589" s="37">
        <v>6546.58</v>
      </c>
      <c r="K589" s="37">
        <v>6546.58</v>
      </c>
      <c r="L589" s="37">
        <v>6546.58</v>
      </c>
      <c r="M589" s="37">
        <v>6546.58</v>
      </c>
      <c r="N589" s="37">
        <v>6546.58</v>
      </c>
      <c r="O589" s="37">
        <v>6546.58</v>
      </c>
      <c r="P589" s="37">
        <v>6546.58</v>
      </c>
      <c r="Q589" s="37">
        <v>6546.58</v>
      </c>
      <c r="R589" s="37">
        <v>6546.58</v>
      </c>
      <c r="S589" s="37">
        <v>6546.58</v>
      </c>
    </row>
    <row r="590" spans="1:19">
      <c r="B590" s="6">
        <v>2005</v>
      </c>
      <c r="C590" s="37">
        <v>313.08</v>
      </c>
      <c r="D590" s="37">
        <v>313.08</v>
      </c>
      <c r="E590" s="37">
        <v>313.08</v>
      </c>
      <c r="F590" s="37">
        <v>313.08</v>
      </c>
      <c r="G590" s="37">
        <v>313.08</v>
      </c>
      <c r="H590" s="37">
        <v>313.08</v>
      </c>
      <c r="I590" s="37">
        <v>313.08</v>
      </c>
      <c r="J590" s="37">
        <v>313.08</v>
      </c>
      <c r="K590" s="37">
        <v>313.08</v>
      </c>
      <c r="L590" s="37">
        <v>313.08</v>
      </c>
      <c r="M590" s="37">
        <v>313.08</v>
      </c>
      <c r="N590" s="37">
        <v>313.08</v>
      </c>
      <c r="O590" s="37">
        <v>313.08</v>
      </c>
      <c r="P590" s="37">
        <v>313.08</v>
      </c>
      <c r="Q590" s="37">
        <v>313.08</v>
      </c>
      <c r="R590" s="37">
        <v>313.08</v>
      </c>
      <c r="S590" s="37">
        <v>313.08</v>
      </c>
    </row>
    <row r="591" spans="1:19">
      <c r="B591" s="6">
        <v>2004</v>
      </c>
      <c r="C591" s="37">
        <v>4056.06</v>
      </c>
      <c r="D591" s="37">
        <v>4056.06</v>
      </c>
      <c r="E591" s="37">
        <v>4056.06</v>
      </c>
      <c r="F591" s="37">
        <v>4056.06</v>
      </c>
      <c r="G591" s="37">
        <v>4056.06</v>
      </c>
      <c r="H591" s="37">
        <v>4056.06</v>
      </c>
      <c r="I591" s="37">
        <v>4056.06</v>
      </c>
      <c r="J591" s="37">
        <v>4056.06</v>
      </c>
      <c r="K591" s="37">
        <v>4056.06</v>
      </c>
      <c r="L591" s="37">
        <v>4056.06</v>
      </c>
      <c r="M591" s="37">
        <v>4056.06</v>
      </c>
      <c r="N591" s="37">
        <v>4056.06</v>
      </c>
      <c r="O591" s="37">
        <v>4056.06</v>
      </c>
      <c r="P591" s="37">
        <v>4056.06</v>
      </c>
      <c r="Q591" s="37">
        <v>4056.06</v>
      </c>
      <c r="R591" s="37">
        <v>4056.06</v>
      </c>
      <c r="S591" s="37">
        <v>4056.06</v>
      </c>
    </row>
    <row r="592" spans="1:19">
      <c r="B592" s="6">
        <v>2003</v>
      </c>
      <c r="C592" s="37">
        <v>2346.67</v>
      </c>
      <c r="D592" s="37">
        <v>2346.67</v>
      </c>
      <c r="E592" s="37">
        <v>2346.67</v>
      </c>
      <c r="F592" s="37">
        <v>2346.67</v>
      </c>
      <c r="G592" s="37">
        <v>2346.67</v>
      </c>
      <c r="H592" s="37">
        <v>2346.67</v>
      </c>
      <c r="I592" s="37">
        <v>2346.67</v>
      </c>
      <c r="J592" s="37">
        <v>2346.67</v>
      </c>
      <c r="K592" s="37">
        <v>2346.67</v>
      </c>
      <c r="L592" s="37">
        <v>2346.67</v>
      </c>
      <c r="M592" s="37">
        <v>2346.67</v>
      </c>
      <c r="N592" s="37">
        <v>2346.67</v>
      </c>
      <c r="O592" s="37">
        <v>2346.67</v>
      </c>
      <c r="P592" s="37">
        <v>2346.67</v>
      </c>
      <c r="Q592" s="37">
        <v>2346.67</v>
      </c>
      <c r="R592" s="37">
        <v>2346.67</v>
      </c>
      <c r="S592" s="37">
        <v>2346.67</v>
      </c>
    </row>
    <row r="593" spans="2:19">
      <c r="B593" s="6">
        <v>2002</v>
      </c>
      <c r="C593" s="37">
        <v>5465.3</v>
      </c>
      <c r="D593" s="37">
        <v>5465.3</v>
      </c>
      <c r="E593" s="37">
        <v>5465.3</v>
      </c>
      <c r="F593" s="37">
        <v>5465.3</v>
      </c>
      <c r="G593" s="37">
        <v>5465.3</v>
      </c>
      <c r="H593" s="37">
        <v>5465.3</v>
      </c>
      <c r="I593" s="37">
        <v>5465.3</v>
      </c>
      <c r="J593" s="37">
        <v>5465.3</v>
      </c>
      <c r="K593" s="37">
        <v>5465.3</v>
      </c>
      <c r="L593" s="37">
        <v>5465.3</v>
      </c>
      <c r="M593" s="37">
        <v>5465.3</v>
      </c>
      <c r="N593" s="37">
        <v>5465.3</v>
      </c>
      <c r="O593" s="37">
        <v>5465.3</v>
      </c>
      <c r="P593" s="37">
        <v>5465.3</v>
      </c>
      <c r="Q593" s="37">
        <v>5465.3</v>
      </c>
      <c r="R593" s="37">
        <v>5465.3</v>
      </c>
      <c r="S593" s="37">
        <v>5465.3</v>
      </c>
    </row>
    <row r="594" spans="2:19">
      <c r="B594" s="6">
        <v>2001</v>
      </c>
      <c r="C594" s="37">
        <v>3122.06</v>
      </c>
      <c r="D594" s="37">
        <v>3122.06</v>
      </c>
      <c r="E594" s="37">
        <v>3122.06</v>
      </c>
      <c r="F594" s="37">
        <v>3122.06</v>
      </c>
      <c r="G594" s="37">
        <v>3122.06</v>
      </c>
      <c r="H594" s="37">
        <v>3122.06</v>
      </c>
      <c r="I594" s="37">
        <v>3122.06</v>
      </c>
      <c r="J594" s="37">
        <v>3122.06</v>
      </c>
      <c r="K594" s="37">
        <v>3122.06</v>
      </c>
      <c r="L594" s="37">
        <v>3122.06</v>
      </c>
      <c r="M594" s="37">
        <v>3122.06</v>
      </c>
      <c r="N594" s="37">
        <v>3122.06</v>
      </c>
      <c r="O594" s="37">
        <v>3122.06</v>
      </c>
      <c r="P594" s="37">
        <v>3122.06</v>
      </c>
      <c r="Q594" s="37">
        <v>3122.06</v>
      </c>
      <c r="R594" s="37">
        <v>3122.06</v>
      </c>
      <c r="S594" s="37">
        <v>3122.06</v>
      </c>
    </row>
    <row r="595" spans="2:19">
      <c r="B595" s="6">
        <v>2000</v>
      </c>
      <c r="C595" s="37">
        <v>6363.5</v>
      </c>
      <c r="D595" s="37">
        <v>6363.5</v>
      </c>
      <c r="E595" s="37">
        <v>6363.5</v>
      </c>
      <c r="F595" s="37">
        <v>6363.5</v>
      </c>
      <c r="G595" s="37">
        <v>6363.5</v>
      </c>
      <c r="H595" s="37">
        <v>6363.5</v>
      </c>
      <c r="I595" s="37">
        <v>6363.5</v>
      </c>
      <c r="J595" s="37">
        <v>6363.5</v>
      </c>
      <c r="K595" s="37">
        <v>6363.5</v>
      </c>
      <c r="L595" s="37">
        <v>6363.5</v>
      </c>
      <c r="M595" s="37">
        <v>6363.5</v>
      </c>
      <c r="N595" s="37">
        <v>6363.5</v>
      </c>
      <c r="O595" s="37">
        <v>6363.5</v>
      </c>
      <c r="P595" s="37">
        <v>6363.5</v>
      </c>
      <c r="Q595" s="37">
        <v>6363.5</v>
      </c>
      <c r="R595" s="37">
        <v>6363.5</v>
      </c>
      <c r="S595" s="37">
        <v>6363.5</v>
      </c>
    </row>
    <row r="596" spans="2:19">
      <c r="B596" s="6">
        <v>1999</v>
      </c>
      <c r="C596" s="37">
        <v>4331.3900000000003</v>
      </c>
      <c r="D596" s="37">
        <v>4331.3900000000003</v>
      </c>
      <c r="E596" s="37">
        <v>4331.3900000000003</v>
      </c>
      <c r="F596" s="37">
        <v>4331.3900000000003</v>
      </c>
      <c r="G596" s="37">
        <v>4331.3900000000003</v>
      </c>
      <c r="H596" s="37">
        <v>4331.3900000000003</v>
      </c>
      <c r="I596" s="37">
        <v>4331.3900000000003</v>
      </c>
      <c r="J596" s="37">
        <v>4331.3900000000003</v>
      </c>
      <c r="K596" s="37">
        <v>4331.3900000000003</v>
      </c>
      <c r="L596" s="37">
        <v>4331.3900000000003</v>
      </c>
      <c r="M596" s="37">
        <v>4331.3900000000003</v>
      </c>
      <c r="N596" s="37">
        <v>4331.3900000000003</v>
      </c>
      <c r="O596" s="37">
        <v>4331.3900000000003</v>
      </c>
      <c r="P596" s="37">
        <v>4331.3900000000003</v>
      </c>
      <c r="Q596" s="37">
        <v>4331.3900000000003</v>
      </c>
      <c r="R596" s="37">
        <v>4331.3900000000003</v>
      </c>
      <c r="S596" s="37">
        <v>4331.3900000000003</v>
      </c>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v>6777</v>
      </c>
      <c r="D598" s="37">
        <v>6777</v>
      </c>
      <c r="E598" s="37">
        <v>6777</v>
      </c>
      <c r="F598" s="37">
        <v>6777</v>
      </c>
      <c r="G598" s="37">
        <v>6777</v>
      </c>
      <c r="H598" s="37">
        <v>6777</v>
      </c>
      <c r="I598" s="37">
        <v>6777</v>
      </c>
      <c r="J598" s="37">
        <v>6777</v>
      </c>
      <c r="K598" s="37">
        <v>6777</v>
      </c>
      <c r="L598" s="37">
        <v>6777</v>
      </c>
      <c r="M598" s="37">
        <v>6777</v>
      </c>
      <c r="N598" s="37">
        <v>6777</v>
      </c>
      <c r="O598" s="37">
        <v>6777</v>
      </c>
      <c r="P598" s="37">
        <v>6777</v>
      </c>
      <c r="Q598" s="37">
        <v>6777</v>
      </c>
      <c r="R598" s="37">
        <v>6777</v>
      </c>
      <c r="S598" s="37">
        <v>6777</v>
      </c>
    </row>
    <row r="599" spans="2:19">
      <c r="B599" s="6">
        <v>1996</v>
      </c>
      <c r="C599" s="37">
        <v>1360.81</v>
      </c>
      <c r="D599" s="37">
        <v>1360.81</v>
      </c>
      <c r="E599" s="37">
        <v>1360.81</v>
      </c>
      <c r="F599" s="37">
        <v>1360.81</v>
      </c>
      <c r="G599" s="37">
        <v>1360.81</v>
      </c>
      <c r="H599" s="37">
        <v>1360.81</v>
      </c>
      <c r="I599" s="37">
        <v>1360.81</v>
      </c>
      <c r="J599" s="37">
        <v>1360.81</v>
      </c>
      <c r="K599" s="37">
        <v>1360.81</v>
      </c>
      <c r="L599" s="37">
        <v>1360.81</v>
      </c>
      <c r="M599" s="37">
        <v>1360.81</v>
      </c>
      <c r="N599" s="37">
        <v>1360.81</v>
      </c>
      <c r="O599" s="37">
        <v>1360.81</v>
      </c>
      <c r="P599" s="37">
        <v>1360.81</v>
      </c>
      <c r="Q599" s="37">
        <v>1360.81</v>
      </c>
      <c r="R599" s="37">
        <v>1360.81</v>
      </c>
      <c r="S599" s="37">
        <v>1360.81</v>
      </c>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v>6308.45</v>
      </c>
      <c r="D601" s="37">
        <v>6308.45</v>
      </c>
      <c r="E601" s="37">
        <v>6308.45</v>
      </c>
      <c r="F601" s="37">
        <v>6308.45</v>
      </c>
      <c r="G601" s="37">
        <v>6308.45</v>
      </c>
      <c r="H601" s="37">
        <v>6308.45</v>
      </c>
      <c r="I601" s="37">
        <v>6308.45</v>
      </c>
      <c r="J601" s="37">
        <v>6308.45</v>
      </c>
      <c r="K601" s="37">
        <v>6308.45</v>
      </c>
      <c r="L601" s="37">
        <v>6308.45</v>
      </c>
      <c r="M601" s="37">
        <v>6308.45</v>
      </c>
      <c r="N601" s="37">
        <v>6308.45</v>
      </c>
      <c r="O601" s="37">
        <v>6308.45</v>
      </c>
      <c r="P601" s="37">
        <v>6308.45</v>
      </c>
      <c r="Q601" s="37">
        <v>6308.45</v>
      </c>
      <c r="R601" s="37">
        <v>6308.45</v>
      </c>
      <c r="S601" s="37">
        <v>6308.45</v>
      </c>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v>3961.17</v>
      </c>
      <c r="D603" s="37">
        <v>3961.17</v>
      </c>
      <c r="E603" s="37">
        <v>3961.17</v>
      </c>
      <c r="F603" s="37">
        <v>3961.17</v>
      </c>
      <c r="G603" s="37">
        <v>3961.17</v>
      </c>
      <c r="H603" s="37">
        <v>3961.17</v>
      </c>
      <c r="I603" s="37">
        <v>3961.17</v>
      </c>
      <c r="J603" s="37">
        <v>3961.17</v>
      </c>
      <c r="K603" s="37">
        <v>3961.17</v>
      </c>
      <c r="L603" s="37">
        <v>3961.17</v>
      </c>
      <c r="M603" s="37">
        <v>3961.17</v>
      </c>
      <c r="N603" s="37">
        <v>3961.17</v>
      </c>
      <c r="O603" s="37">
        <v>3961.17</v>
      </c>
      <c r="P603" s="37">
        <v>3961.17</v>
      </c>
      <c r="Q603" s="37">
        <v>3961.17</v>
      </c>
      <c r="R603" s="37">
        <v>3961.17</v>
      </c>
      <c r="S603" s="37">
        <v>3961.17</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50952.069999999992</v>
      </c>
      <c r="D666" s="8">
        <f>SUM(D588:D665)</f>
        <v>56963.979999999996</v>
      </c>
      <c r="E666" s="8">
        <f>SUM(E587:E665)</f>
        <v>72538.63</v>
      </c>
      <c r="F666" s="8">
        <f>SUM(F586:F665)</f>
        <v>72538.63</v>
      </c>
      <c r="G666" s="8">
        <f>SUM(G585:G665)</f>
        <v>72538.63</v>
      </c>
      <c r="H666" s="8">
        <f>SUM(H579:H665)</f>
        <v>72538.63</v>
      </c>
      <c r="I666" s="8">
        <f>SUM(I579:I665)</f>
        <v>75046.489999999991</v>
      </c>
      <c r="J666" s="8">
        <f t="shared" ref="J666" si="9">SUM(J579:J665)</f>
        <v>75046.489999999991</v>
      </c>
      <c r="K666" s="8">
        <f>SUM(K579:K665)</f>
        <v>75984.25</v>
      </c>
      <c r="L666" s="8">
        <f t="shared" ref="L666" si="10">SUM(L579:L665)</f>
        <v>89560.689999999988</v>
      </c>
      <c r="M666" s="8">
        <f>SUM(M579:M665)</f>
        <v>113503.76</v>
      </c>
      <c r="N666" s="11">
        <f>SUM(N574:N665)</f>
        <v>122089.36</v>
      </c>
      <c r="O666" s="11">
        <f>SUM(O574:O665)</f>
        <v>145024.48000000001</v>
      </c>
      <c r="P666" s="11">
        <f>SUM(P574:P665)</f>
        <v>164429.44000000003</v>
      </c>
      <c r="Q666" s="11">
        <f>SUM(Q574:Q665)</f>
        <v>182757.22</v>
      </c>
      <c r="R666" s="11">
        <f>SUM(R573:R665)</f>
        <v>193498.23</v>
      </c>
      <c r="S666" s="11">
        <f>SUM(S573:S665)</f>
        <v>196804.64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v>201.29</v>
      </c>
      <c r="E683" s="37">
        <v>201.29</v>
      </c>
      <c r="F683" s="37">
        <v>201.29</v>
      </c>
      <c r="G683" s="37">
        <v>201.29</v>
      </c>
      <c r="H683" s="37">
        <v>201.29</v>
      </c>
      <c r="I683" s="37">
        <v>201.29</v>
      </c>
      <c r="J683" s="37">
        <v>201.29</v>
      </c>
      <c r="K683" s="37">
        <v>201.29</v>
      </c>
      <c r="L683" s="37">
        <v>201.29</v>
      </c>
      <c r="M683" s="37">
        <v>201.29</v>
      </c>
      <c r="N683" s="37">
        <v>201.29</v>
      </c>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v>148.26</v>
      </c>
      <c r="D685" s="37">
        <v>148.26</v>
      </c>
      <c r="E685" s="37">
        <v>148.26</v>
      </c>
      <c r="F685" s="37">
        <v>148.26</v>
      </c>
      <c r="G685" s="37">
        <v>148.26</v>
      </c>
      <c r="H685" s="37">
        <v>148.26</v>
      </c>
      <c r="I685" s="37">
        <v>148.26</v>
      </c>
      <c r="J685" s="37">
        <v>148.26</v>
      </c>
      <c r="K685" s="37">
        <v>148.26</v>
      </c>
      <c r="L685" s="37">
        <v>148.26</v>
      </c>
      <c r="M685" s="37">
        <v>148.26</v>
      </c>
      <c r="N685" s="37">
        <v>148.26</v>
      </c>
      <c r="O685" s="37"/>
      <c r="P685" s="37"/>
      <c r="Q685" s="37"/>
      <c r="R685" s="37"/>
      <c r="S685" s="37"/>
    </row>
    <row r="686" spans="1:19">
      <c r="B686" s="6">
        <v>2004</v>
      </c>
      <c r="C686" s="37">
        <v>4212.54</v>
      </c>
      <c r="D686" s="37">
        <v>4212.54</v>
      </c>
      <c r="E686" s="37">
        <v>4212.54</v>
      </c>
      <c r="F686" s="37">
        <v>4212.54</v>
      </c>
      <c r="G686" s="37">
        <v>4212.54</v>
      </c>
      <c r="H686" s="37">
        <v>4212.54</v>
      </c>
      <c r="I686" s="37">
        <v>4212.54</v>
      </c>
      <c r="J686" s="37">
        <v>4212.54</v>
      </c>
      <c r="K686" s="37">
        <v>4212.54</v>
      </c>
      <c r="L686" s="37">
        <v>4212.54</v>
      </c>
      <c r="M686" s="37">
        <v>4212.54</v>
      </c>
      <c r="N686" s="37">
        <v>4212.54</v>
      </c>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v>25114.400000000005</v>
      </c>
      <c r="D692" s="37">
        <v>25114.400000000005</v>
      </c>
      <c r="E692" s="37">
        <v>25114.400000000005</v>
      </c>
      <c r="F692" s="37">
        <v>25114.400000000005</v>
      </c>
      <c r="G692" s="37">
        <v>25114.400000000005</v>
      </c>
      <c r="H692" s="37">
        <v>25114.400000000005</v>
      </c>
      <c r="I692" s="37">
        <v>25114.400000000005</v>
      </c>
      <c r="J692" s="37">
        <v>25114.400000000005</v>
      </c>
      <c r="K692" s="37">
        <v>25114.400000000005</v>
      </c>
      <c r="L692" s="37">
        <v>25114.400000000005</v>
      </c>
      <c r="M692" s="37">
        <v>25114.400000000005</v>
      </c>
      <c r="N692" s="37">
        <v>25114.400000000005</v>
      </c>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v>1071.03</v>
      </c>
      <c r="D695" s="37">
        <v>1071.03</v>
      </c>
      <c r="E695" s="37">
        <v>1071.03</v>
      </c>
      <c r="F695" s="37">
        <v>1071.03</v>
      </c>
      <c r="G695" s="37">
        <v>1071.03</v>
      </c>
      <c r="H695" s="37">
        <v>1071.03</v>
      </c>
      <c r="I695" s="37">
        <v>1071.03</v>
      </c>
      <c r="J695" s="37">
        <v>1071.03</v>
      </c>
      <c r="K695" s="37">
        <v>1071.03</v>
      </c>
      <c r="L695" s="37">
        <v>1071.03</v>
      </c>
      <c r="M695" s="37">
        <v>1071.03</v>
      </c>
      <c r="N695" s="37">
        <v>1071.03</v>
      </c>
      <c r="O695" s="37"/>
      <c r="P695" s="37"/>
      <c r="Q695" s="37"/>
      <c r="R695" s="37"/>
      <c r="S695" s="37"/>
    </row>
    <row r="696" spans="2:19">
      <c r="B696" s="6">
        <v>1994</v>
      </c>
      <c r="C696" s="37">
        <v>164.41</v>
      </c>
      <c r="D696" s="37">
        <v>164.41</v>
      </c>
      <c r="E696" s="37">
        <v>164.41</v>
      </c>
      <c r="F696" s="37">
        <v>164.41</v>
      </c>
      <c r="G696" s="37">
        <v>164.41</v>
      </c>
      <c r="H696" s="37">
        <v>164.41</v>
      </c>
      <c r="I696" s="37">
        <v>164.41</v>
      </c>
      <c r="J696" s="37">
        <v>164.41</v>
      </c>
      <c r="K696" s="37">
        <v>164.41</v>
      </c>
      <c r="L696" s="37">
        <v>164.41</v>
      </c>
      <c r="M696" s="37">
        <v>164.41</v>
      </c>
      <c r="N696" s="37">
        <v>164.41</v>
      </c>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v>2518.77</v>
      </c>
      <c r="D702" s="37">
        <v>2518.77</v>
      </c>
      <c r="E702" s="37">
        <v>2518.77</v>
      </c>
      <c r="F702" s="37">
        <v>2518.77</v>
      </c>
      <c r="G702" s="37">
        <v>2518.77</v>
      </c>
      <c r="H702" s="37">
        <v>2518.77</v>
      </c>
      <c r="I702" s="37">
        <v>2518.77</v>
      </c>
      <c r="J702" s="37">
        <v>2518.77</v>
      </c>
      <c r="K702" s="37">
        <v>2518.77</v>
      </c>
      <c r="L702" s="37">
        <v>2518.77</v>
      </c>
      <c r="M702" s="37">
        <v>2518.77</v>
      </c>
      <c r="N702" s="37">
        <v>2518.77</v>
      </c>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v>1045.5999999999999</v>
      </c>
      <c r="D706" s="37">
        <v>1045.5999999999999</v>
      </c>
      <c r="E706" s="37">
        <v>1045.5999999999999</v>
      </c>
      <c r="F706" s="37">
        <v>1045.5999999999999</v>
      </c>
      <c r="G706" s="37">
        <v>1045.5999999999999</v>
      </c>
      <c r="H706" s="37">
        <v>1045.5999999999999</v>
      </c>
      <c r="I706" s="37">
        <v>1045.5999999999999</v>
      </c>
      <c r="J706" s="37">
        <v>1045.5999999999999</v>
      </c>
      <c r="K706" s="37">
        <v>1045.5999999999999</v>
      </c>
      <c r="L706" s="37">
        <v>1045.5999999999999</v>
      </c>
      <c r="M706" s="37">
        <v>1045.5999999999999</v>
      </c>
      <c r="N706" s="37">
        <v>1045.5999999999999</v>
      </c>
      <c r="O706" s="37"/>
      <c r="P706" s="37"/>
      <c r="Q706" s="37"/>
      <c r="R706" s="37"/>
      <c r="S706" s="37"/>
    </row>
    <row r="707" spans="2:19">
      <c r="B707" s="6">
        <v>1983</v>
      </c>
      <c r="C707" s="37">
        <v>2142.64</v>
      </c>
      <c r="D707" s="37">
        <v>2142.64</v>
      </c>
      <c r="E707" s="37">
        <v>2142.64</v>
      </c>
      <c r="F707" s="37">
        <v>2142.64</v>
      </c>
      <c r="G707" s="37">
        <v>2142.64</v>
      </c>
      <c r="H707" s="37">
        <v>2142.64</v>
      </c>
      <c r="I707" s="37">
        <v>2142.64</v>
      </c>
      <c r="J707" s="37">
        <v>2142.64</v>
      </c>
      <c r="K707" s="37">
        <v>2142.64</v>
      </c>
      <c r="L707" s="37">
        <v>2142.64</v>
      </c>
      <c r="M707" s="37">
        <v>2142.64</v>
      </c>
      <c r="N707" s="37">
        <v>2142.64</v>
      </c>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36417.65</v>
      </c>
      <c r="D761" s="8">
        <f>SUM(D683:D760)</f>
        <v>36618.94</v>
      </c>
      <c r="E761" s="8">
        <f>SUM(E682:E760)</f>
        <v>36618.94</v>
      </c>
      <c r="F761" s="8">
        <f>SUM(F681:F760)</f>
        <v>36618.94</v>
      </c>
      <c r="G761" s="8">
        <f>SUM(G680:G760)</f>
        <v>36618.94</v>
      </c>
      <c r="H761" s="8">
        <f>SUM(H674:H760)</f>
        <v>36618.94</v>
      </c>
      <c r="I761" s="8">
        <f>SUM(I674:I760)</f>
        <v>36618.94</v>
      </c>
      <c r="J761" s="8">
        <f t="shared" ref="J761" si="11">SUM(J674:J760)</f>
        <v>36618.94</v>
      </c>
      <c r="K761" s="8">
        <f>SUM(K674:K760)</f>
        <v>36618.94</v>
      </c>
      <c r="L761" s="8">
        <f t="shared" ref="L761" si="12">SUM(L674:L760)</f>
        <v>36618.94</v>
      </c>
      <c r="M761" s="8">
        <f>SUM(M674:M760)</f>
        <v>36618.94</v>
      </c>
      <c r="N761" s="11">
        <f>SUM(N669:N760)</f>
        <v>36618.94</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23354.48</v>
      </c>
    </row>
    <row r="764" spans="1:19">
      <c r="A764" s="38"/>
      <c r="B764" s="6">
        <v>2021</v>
      </c>
      <c r="C764" s="36"/>
      <c r="D764" s="36"/>
      <c r="E764" s="36"/>
      <c r="F764" s="36"/>
      <c r="G764" s="36"/>
      <c r="H764" s="36"/>
      <c r="I764" s="36"/>
      <c r="J764" s="36"/>
      <c r="K764" s="36"/>
      <c r="L764" s="36"/>
      <c r="M764" s="36"/>
      <c r="N764" s="36"/>
      <c r="O764" s="36"/>
      <c r="P764" s="36"/>
      <c r="Q764" s="36"/>
      <c r="R764" s="37">
        <v>57101.5</v>
      </c>
      <c r="S764" s="37">
        <v>57101.5</v>
      </c>
    </row>
    <row r="765" spans="1:19">
      <c r="B765" s="6">
        <v>2020</v>
      </c>
      <c r="C765" s="36"/>
      <c r="D765" s="36"/>
      <c r="E765" s="36"/>
      <c r="F765" s="36"/>
      <c r="G765" s="36"/>
      <c r="H765" s="36"/>
      <c r="I765" s="36"/>
      <c r="J765" s="36"/>
      <c r="K765" s="36"/>
      <c r="L765" s="36"/>
      <c r="M765" s="36"/>
      <c r="N765" s="36"/>
      <c r="O765" s="36"/>
      <c r="P765" s="36"/>
      <c r="Q765" s="37">
        <v>33470.800000000003</v>
      </c>
      <c r="R765" s="37">
        <v>33470.800000000003</v>
      </c>
      <c r="S765" s="37">
        <v>33470.800000000003</v>
      </c>
    </row>
    <row r="766" spans="1:19">
      <c r="A766" s="40"/>
      <c r="B766" s="6">
        <v>2019</v>
      </c>
      <c r="C766" s="36"/>
      <c r="D766" s="36"/>
      <c r="E766" s="36"/>
      <c r="F766" s="36"/>
      <c r="G766" s="36"/>
      <c r="H766" s="36"/>
      <c r="I766" s="36"/>
      <c r="J766" s="36"/>
      <c r="K766" s="36"/>
      <c r="L766" s="36"/>
      <c r="M766" s="36"/>
      <c r="N766" s="36"/>
      <c r="O766" s="36"/>
      <c r="P766" s="37">
        <v>22143.83</v>
      </c>
      <c r="Q766" s="37">
        <v>22143.83</v>
      </c>
      <c r="R766" s="37">
        <v>22143.83</v>
      </c>
      <c r="S766" s="37">
        <v>22143.83</v>
      </c>
    </row>
    <row r="767" spans="1:19">
      <c r="A767" s="40"/>
      <c r="B767" s="6">
        <v>2018</v>
      </c>
      <c r="C767" s="36"/>
      <c r="D767" s="36"/>
      <c r="E767" s="36"/>
      <c r="F767" s="36"/>
      <c r="G767" s="36"/>
      <c r="H767" s="36"/>
      <c r="I767" s="36"/>
      <c r="J767" s="36"/>
      <c r="K767" s="36"/>
      <c r="L767" s="36"/>
      <c r="M767" s="36"/>
      <c r="N767" s="36"/>
      <c r="O767" s="37">
        <v>32174.95</v>
      </c>
      <c r="P767" s="37">
        <v>32174.95</v>
      </c>
      <c r="Q767" s="37">
        <v>32174.95</v>
      </c>
      <c r="R767" s="37">
        <v>32174.95</v>
      </c>
      <c r="S767" s="37">
        <v>32174.95</v>
      </c>
    </row>
    <row r="768" spans="1:19">
      <c r="A768" s="40"/>
      <c r="B768" s="6">
        <v>2017</v>
      </c>
      <c r="C768" s="36"/>
      <c r="D768" s="36"/>
      <c r="E768" s="36"/>
      <c r="F768" s="36"/>
      <c r="G768" s="36"/>
      <c r="H768" s="36"/>
      <c r="I768" s="36"/>
      <c r="J768" s="36"/>
      <c r="K768" s="36"/>
      <c r="L768" s="36"/>
      <c r="M768" s="36"/>
      <c r="N768" s="37">
        <v>69164.740000000005</v>
      </c>
      <c r="O768" s="37">
        <v>69164.740000000005</v>
      </c>
      <c r="P768" s="37">
        <v>69164.740000000005</v>
      </c>
      <c r="Q768" s="37">
        <v>69164.740000000005</v>
      </c>
      <c r="R768" s="37">
        <v>69164.740000000005</v>
      </c>
      <c r="S768" s="37">
        <v>69164.740000000005</v>
      </c>
    </row>
    <row r="769" spans="2:19">
      <c r="B769" s="6">
        <v>2016</v>
      </c>
      <c r="C769" s="36"/>
      <c r="D769" s="36"/>
      <c r="E769" s="36"/>
      <c r="F769" s="36"/>
      <c r="G769" s="36"/>
      <c r="H769" s="36"/>
      <c r="I769" s="36"/>
      <c r="J769" s="36"/>
      <c r="K769" s="36"/>
      <c r="L769" s="36"/>
      <c r="M769" s="37">
        <v>46180.160000000003</v>
      </c>
      <c r="N769" s="37">
        <v>46180.160000000003</v>
      </c>
      <c r="O769" s="37">
        <v>46180.160000000003</v>
      </c>
      <c r="P769" s="37">
        <v>46180.160000000003</v>
      </c>
      <c r="Q769" s="37">
        <v>46180.160000000003</v>
      </c>
      <c r="R769" s="37">
        <v>46180.160000000003</v>
      </c>
      <c r="S769" s="37">
        <v>46180.160000000003</v>
      </c>
    </row>
    <row r="770" spans="2:19">
      <c r="B770" s="6">
        <v>2015</v>
      </c>
      <c r="C770" s="36"/>
      <c r="D770" s="36"/>
      <c r="E770" s="36"/>
      <c r="F770" s="36"/>
      <c r="G770" s="36"/>
      <c r="H770" s="36"/>
      <c r="I770" s="36"/>
      <c r="J770" s="36"/>
      <c r="K770" s="36"/>
      <c r="L770" s="37">
        <v>13015.93</v>
      </c>
      <c r="M770" s="37">
        <v>13015.93</v>
      </c>
      <c r="N770" s="37">
        <v>13015.93</v>
      </c>
      <c r="O770" s="37">
        <v>13015.93</v>
      </c>
      <c r="P770" s="37">
        <v>13015.93</v>
      </c>
      <c r="Q770" s="37">
        <v>13015.93</v>
      </c>
      <c r="R770" s="37">
        <v>13015.93</v>
      </c>
      <c r="S770" s="37">
        <v>13015.93</v>
      </c>
    </row>
    <row r="771" spans="2:19">
      <c r="B771" s="6">
        <v>2014</v>
      </c>
      <c r="C771" s="36"/>
      <c r="D771" s="36"/>
      <c r="E771" s="36"/>
      <c r="F771" s="36"/>
      <c r="G771" s="36"/>
      <c r="H771" s="36"/>
      <c r="I771" s="36"/>
      <c r="J771" s="36"/>
      <c r="K771" s="37">
        <v>12267.93</v>
      </c>
      <c r="L771" s="37">
        <v>12267.93</v>
      </c>
      <c r="M771" s="37">
        <v>12267.93</v>
      </c>
      <c r="N771" s="37">
        <v>12267.93</v>
      </c>
      <c r="O771" s="37">
        <v>12267.93</v>
      </c>
      <c r="P771" s="37">
        <v>12267.93</v>
      </c>
      <c r="Q771" s="37">
        <v>12267.93</v>
      </c>
      <c r="R771" s="37">
        <v>12267.93</v>
      </c>
      <c r="S771" s="37">
        <v>12267.93</v>
      </c>
    </row>
    <row r="772" spans="2:19">
      <c r="B772" s="6">
        <v>2013</v>
      </c>
      <c r="C772" s="36"/>
      <c r="D772" s="36"/>
      <c r="E772" s="36"/>
      <c r="F772" s="36"/>
      <c r="G772" s="36"/>
      <c r="H772" s="36"/>
      <c r="I772" s="36"/>
      <c r="J772" s="37">
        <v>33382.11</v>
      </c>
      <c r="K772" s="37">
        <v>33382.11</v>
      </c>
      <c r="L772" s="37">
        <v>33382.11</v>
      </c>
      <c r="M772" s="37">
        <v>33382.11</v>
      </c>
      <c r="N772" s="37">
        <v>33382.11</v>
      </c>
      <c r="O772" s="37">
        <v>33382.11</v>
      </c>
      <c r="P772" s="37">
        <v>33382.11</v>
      </c>
      <c r="Q772" s="37">
        <v>33382.11</v>
      </c>
      <c r="R772" s="37">
        <v>33382.11</v>
      </c>
      <c r="S772" s="37">
        <v>33382.11</v>
      </c>
    </row>
    <row r="773" spans="2:19">
      <c r="B773" s="6">
        <v>2012</v>
      </c>
      <c r="C773" s="36"/>
      <c r="D773" s="36"/>
      <c r="E773" s="36"/>
      <c r="F773" s="36"/>
      <c r="G773" s="36"/>
      <c r="H773" s="36"/>
      <c r="I773" s="37">
        <v>9859.34</v>
      </c>
      <c r="J773" s="37">
        <v>9859.34</v>
      </c>
      <c r="K773" s="37">
        <v>9859.34</v>
      </c>
      <c r="L773" s="37">
        <v>9859.34</v>
      </c>
      <c r="M773" s="37">
        <v>9859.34</v>
      </c>
      <c r="N773" s="37">
        <v>9859.34</v>
      </c>
      <c r="O773" s="37">
        <v>9859.34</v>
      </c>
      <c r="P773" s="37">
        <v>9859.34</v>
      </c>
      <c r="Q773" s="37">
        <v>9859.34</v>
      </c>
      <c r="R773" s="37">
        <v>9859.34</v>
      </c>
      <c r="S773" s="37">
        <v>9859.34</v>
      </c>
    </row>
    <row r="774" spans="2:19">
      <c r="B774" s="6">
        <v>2011</v>
      </c>
      <c r="C774" s="36"/>
      <c r="D774" s="36"/>
      <c r="E774" s="36"/>
      <c r="F774" s="36"/>
      <c r="G774" s="36"/>
      <c r="H774" s="37">
        <v>10819.83</v>
      </c>
      <c r="I774" s="37">
        <v>10819.83</v>
      </c>
      <c r="J774" s="37">
        <v>10819.83</v>
      </c>
      <c r="K774" s="37">
        <v>10819.83</v>
      </c>
      <c r="L774" s="37">
        <v>10819.83</v>
      </c>
      <c r="M774" s="37">
        <v>10819.83</v>
      </c>
      <c r="N774" s="37">
        <v>10819.83</v>
      </c>
      <c r="O774" s="37">
        <v>10819.83</v>
      </c>
      <c r="P774" s="37">
        <v>10819.83</v>
      </c>
      <c r="Q774" s="37">
        <v>10819.83</v>
      </c>
      <c r="R774" s="37">
        <v>10819.83</v>
      </c>
      <c r="S774" s="37">
        <v>10819.83</v>
      </c>
    </row>
    <row r="775" spans="2:19">
      <c r="B775" s="6">
        <v>2010</v>
      </c>
      <c r="C775" s="36"/>
      <c r="D775" s="36"/>
      <c r="E775" s="36"/>
      <c r="F775" s="36"/>
      <c r="G775" s="37">
        <v>26793.599999999999</v>
      </c>
      <c r="H775" s="37">
        <v>26793.599999999999</v>
      </c>
      <c r="I775" s="37">
        <v>26793.599999999999</v>
      </c>
      <c r="J775" s="37">
        <v>26793.599999999999</v>
      </c>
      <c r="K775" s="37">
        <v>26793.599999999999</v>
      </c>
      <c r="L775" s="37">
        <v>26793.599999999999</v>
      </c>
      <c r="M775" s="37">
        <v>26793.599999999999</v>
      </c>
      <c r="N775" s="37">
        <v>26793.599999999999</v>
      </c>
      <c r="O775" s="37">
        <v>26793.599999999999</v>
      </c>
      <c r="P775" s="37">
        <v>26793.599999999999</v>
      </c>
      <c r="Q775" s="37">
        <v>26793.599999999999</v>
      </c>
      <c r="R775" s="37">
        <v>26793.599999999999</v>
      </c>
      <c r="S775" s="37">
        <v>26793.599999999999</v>
      </c>
    </row>
    <row r="776" spans="2:19">
      <c r="B776" s="6">
        <v>2009</v>
      </c>
      <c r="C776" s="36"/>
      <c r="D776" s="36"/>
      <c r="E776" s="36"/>
      <c r="F776" s="37">
        <v>22172.04</v>
      </c>
      <c r="G776" s="37">
        <v>22172.04</v>
      </c>
      <c r="H776" s="37">
        <v>22172.04</v>
      </c>
      <c r="I776" s="37">
        <v>22172.04</v>
      </c>
      <c r="J776" s="37">
        <v>22172.04</v>
      </c>
      <c r="K776" s="37">
        <v>22172.04</v>
      </c>
      <c r="L776" s="37">
        <v>22172.04</v>
      </c>
      <c r="M776" s="37">
        <v>22172.04</v>
      </c>
      <c r="N776" s="37">
        <v>22172.04</v>
      </c>
      <c r="O776" s="37">
        <v>22172.04</v>
      </c>
      <c r="P776" s="37">
        <v>22172.04</v>
      </c>
      <c r="Q776" s="37">
        <v>22172.04</v>
      </c>
      <c r="R776" s="37">
        <v>22172.04</v>
      </c>
      <c r="S776" s="37">
        <v>22172.04</v>
      </c>
    </row>
    <row r="777" spans="2:19">
      <c r="B777" s="6">
        <v>2008</v>
      </c>
      <c r="C777" s="36"/>
      <c r="D777" s="36"/>
      <c r="E777" s="37">
        <v>15352.4</v>
      </c>
      <c r="F777" s="37">
        <v>15352.4</v>
      </c>
      <c r="G777" s="37">
        <v>15352.4</v>
      </c>
      <c r="H777" s="37">
        <v>15352.4</v>
      </c>
      <c r="I777" s="37">
        <v>15352.4</v>
      </c>
      <c r="J777" s="37">
        <v>15352.4</v>
      </c>
      <c r="K777" s="37">
        <v>15352.4</v>
      </c>
      <c r="L777" s="37">
        <v>15352.4</v>
      </c>
      <c r="M777" s="37">
        <v>15352.4</v>
      </c>
      <c r="N777" s="37">
        <v>15352.4</v>
      </c>
      <c r="O777" s="37">
        <v>15352.4</v>
      </c>
      <c r="P777" s="37">
        <v>15352.4</v>
      </c>
      <c r="Q777" s="37">
        <v>15352.4</v>
      </c>
      <c r="R777" s="37">
        <v>15352.4</v>
      </c>
      <c r="S777" s="37">
        <v>15352.4</v>
      </c>
    </row>
    <row r="778" spans="2:19">
      <c r="B778" s="6">
        <v>2007</v>
      </c>
      <c r="C778" s="36"/>
      <c r="D778" s="37">
        <v>2783.95</v>
      </c>
      <c r="E778" s="37">
        <v>2783.95</v>
      </c>
      <c r="F778" s="37">
        <v>2783.95</v>
      </c>
      <c r="G778" s="37">
        <v>2783.95</v>
      </c>
      <c r="H778" s="37">
        <v>2783.95</v>
      </c>
      <c r="I778" s="37">
        <v>2783.95</v>
      </c>
      <c r="J778" s="37">
        <v>2783.95</v>
      </c>
      <c r="K778" s="37">
        <v>2783.95</v>
      </c>
      <c r="L778" s="37">
        <v>2783.95</v>
      </c>
      <c r="M778" s="37">
        <v>2783.95</v>
      </c>
      <c r="N778" s="37">
        <v>2783.95</v>
      </c>
      <c r="O778" s="37">
        <v>2783.95</v>
      </c>
      <c r="P778" s="37">
        <v>2783.95</v>
      </c>
      <c r="Q778" s="37">
        <v>2783.95</v>
      </c>
      <c r="R778" s="37">
        <v>2783.95</v>
      </c>
      <c r="S778" s="37">
        <v>2783.95</v>
      </c>
    </row>
    <row r="779" spans="2:19">
      <c r="B779" s="6">
        <v>2006</v>
      </c>
      <c r="C779" s="37">
        <v>21481.200000000001</v>
      </c>
      <c r="D779" s="37">
        <v>21481.200000000001</v>
      </c>
      <c r="E779" s="37">
        <v>21481.200000000001</v>
      </c>
      <c r="F779" s="37">
        <v>21481.200000000001</v>
      </c>
      <c r="G779" s="37">
        <v>21481.200000000001</v>
      </c>
      <c r="H779" s="37">
        <v>21481.200000000001</v>
      </c>
      <c r="I779" s="37">
        <v>21481.200000000001</v>
      </c>
      <c r="J779" s="37">
        <v>21481.200000000001</v>
      </c>
      <c r="K779" s="37">
        <v>21481.200000000001</v>
      </c>
      <c r="L779" s="37">
        <v>21481.200000000001</v>
      </c>
      <c r="M779" s="37">
        <v>21481.200000000001</v>
      </c>
      <c r="N779" s="37">
        <v>21481.200000000001</v>
      </c>
      <c r="O779" s="37">
        <v>21481.200000000001</v>
      </c>
      <c r="P779" s="37">
        <v>21481.200000000001</v>
      </c>
      <c r="Q779" s="37">
        <v>21481.200000000001</v>
      </c>
      <c r="R779" s="37">
        <v>21481.200000000001</v>
      </c>
      <c r="S779" s="37">
        <v>21481.200000000001</v>
      </c>
    </row>
    <row r="780" spans="2:19">
      <c r="B780" s="6">
        <v>2005</v>
      </c>
      <c r="C780" s="37">
        <v>5387.85</v>
      </c>
      <c r="D780" s="37">
        <v>5387.85</v>
      </c>
      <c r="E780" s="37">
        <v>5387.85</v>
      </c>
      <c r="F780" s="37">
        <v>5387.85</v>
      </c>
      <c r="G780" s="37">
        <v>5387.85</v>
      </c>
      <c r="H780" s="37">
        <v>5387.85</v>
      </c>
      <c r="I780" s="37">
        <v>5387.85</v>
      </c>
      <c r="J780" s="37">
        <v>5387.85</v>
      </c>
      <c r="K780" s="37">
        <v>5387.85</v>
      </c>
      <c r="L780" s="37">
        <v>5387.85</v>
      </c>
      <c r="M780" s="37">
        <v>5387.85</v>
      </c>
      <c r="N780" s="37">
        <v>5387.85</v>
      </c>
      <c r="O780" s="37">
        <v>5387.85</v>
      </c>
      <c r="P780" s="37">
        <v>5387.85</v>
      </c>
      <c r="Q780" s="37">
        <v>5387.85</v>
      </c>
      <c r="R780" s="37">
        <v>5387.85</v>
      </c>
      <c r="S780" s="37">
        <v>5387.85</v>
      </c>
    </row>
    <row r="781" spans="2:19">
      <c r="B781" s="6">
        <v>2004</v>
      </c>
      <c r="C781" s="37">
        <v>431.13</v>
      </c>
      <c r="D781" s="37">
        <v>431.13</v>
      </c>
      <c r="E781" s="37">
        <v>431.13</v>
      </c>
      <c r="F781" s="37">
        <v>431.13</v>
      </c>
      <c r="G781" s="37">
        <v>431.13</v>
      </c>
      <c r="H781" s="37">
        <v>431.13</v>
      </c>
      <c r="I781" s="37">
        <v>431.13</v>
      </c>
      <c r="J781" s="37">
        <v>431.13</v>
      </c>
      <c r="K781" s="37">
        <v>431.13</v>
      </c>
      <c r="L781" s="37">
        <v>431.13</v>
      </c>
      <c r="M781" s="37">
        <v>431.13</v>
      </c>
      <c r="N781" s="37">
        <v>431.13</v>
      </c>
      <c r="O781" s="37">
        <v>431.13</v>
      </c>
      <c r="P781" s="37">
        <v>431.13</v>
      </c>
      <c r="Q781" s="37">
        <v>431.13</v>
      </c>
      <c r="R781" s="37">
        <v>431.13</v>
      </c>
      <c r="S781" s="37">
        <v>431.13</v>
      </c>
    </row>
    <row r="782" spans="2:19">
      <c r="B782" s="6">
        <v>2003</v>
      </c>
      <c r="C782" s="37">
        <v>17718.93</v>
      </c>
      <c r="D782" s="37">
        <v>17718.93</v>
      </c>
      <c r="E782" s="37">
        <v>17718.93</v>
      </c>
      <c r="F782" s="37">
        <v>17718.93</v>
      </c>
      <c r="G782" s="37">
        <v>17718.93</v>
      </c>
      <c r="H782" s="37">
        <v>17718.93</v>
      </c>
      <c r="I782" s="37">
        <v>17718.93</v>
      </c>
      <c r="J782" s="37">
        <v>17718.93</v>
      </c>
      <c r="K782" s="37">
        <v>17718.93</v>
      </c>
      <c r="L782" s="37">
        <v>17718.93</v>
      </c>
      <c r="M782" s="37">
        <v>17718.93</v>
      </c>
      <c r="N782" s="37">
        <v>17718.93</v>
      </c>
      <c r="O782" s="37">
        <v>17718.93</v>
      </c>
      <c r="P782" s="37">
        <v>17718.93</v>
      </c>
      <c r="Q782" s="37">
        <v>17718.93</v>
      </c>
      <c r="R782" s="37">
        <v>17718.93</v>
      </c>
      <c r="S782" s="37">
        <v>17718.93</v>
      </c>
    </row>
    <row r="783" spans="2:19">
      <c r="B783" s="6">
        <v>2002</v>
      </c>
      <c r="C783" s="37">
        <v>492.04</v>
      </c>
      <c r="D783" s="37">
        <v>492.04</v>
      </c>
      <c r="E783" s="37">
        <v>492.04</v>
      </c>
      <c r="F783" s="37">
        <v>492.04</v>
      </c>
      <c r="G783" s="37">
        <v>492.04</v>
      </c>
      <c r="H783" s="37">
        <v>492.04</v>
      </c>
      <c r="I783" s="37">
        <v>492.04</v>
      </c>
      <c r="J783" s="37">
        <v>492.04</v>
      </c>
      <c r="K783" s="37">
        <v>492.04</v>
      </c>
      <c r="L783" s="37">
        <v>492.04</v>
      </c>
      <c r="M783" s="37">
        <v>492.04</v>
      </c>
      <c r="N783" s="37">
        <v>492.04</v>
      </c>
      <c r="O783" s="37">
        <v>492.04</v>
      </c>
      <c r="P783" s="37">
        <v>492.04</v>
      </c>
      <c r="Q783" s="37">
        <v>492.04</v>
      </c>
      <c r="R783" s="37">
        <v>492.04</v>
      </c>
      <c r="S783" s="37">
        <v>492.04</v>
      </c>
    </row>
    <row r="784" spans="2:19">
      <c r="B784" s="6">
        <v>2001</v>
      </c>
      <c r="C784" s="37">
        <v>13088.88</v>
      </c>
      <c r="D784" s="37">
        <v>13088.88</v>
      </c>
      <c r="E784" s="37">
        <v>13088.88</v>
      </c>
      <c r="F784" s="37">
        <v>13088.88</v>
      </c>
      <c r="G784" s="37">
        <v>13088.88</v>
      </c>
      <c r="H784" s="37">
        <v>13088.88</v>
      </c>
      <c r="I784" s="37">
        <v>13088.88</v>
      </c>
      <c r="J784" s="37">
        <v>13088.88</v>
      </c>
      <c r="K784" s="37">
        <v>13088.88</v>
      </c>
      <c r="L784" s="37">
        <v>13088.88</v>
      </c>
      <c r="M784" s="37">
        <v>13088.88</v>
      </c>
      <c r="N784" s="37">
        <v>13088.88</v>
      </c>
      <c r="O784" s="37">
        <v>13088.88</v>
      </c>
      <c r="P784" s="37">
        <v>13088.88</v>
      </c>
      <c r="Q784" s="37">
        <v>13088.88</v>
      </c>
      <c r="R784" s="37">
        <v>13088.88</v>
      </c>
      <c r="S784" s="37">
        <v>13088.88</v>
      </c>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58600.03</v>
      </c>
      <c r="D856" s="8">
        <f>SUM(D778:D855)</f>
        <v>61383.979999999996</v>
      </c>
      <c r="E856" s="8">
        <f>SUM(E777:E855)</f>
        <v>76736.38</v>
      </c>
      <c r="F856" s="8">
        <f>SUM(F776:F855)</f>
        <v>98908.42</v>
      </c>
      <c r="G856" s="8">
        <f>SUM(G775:G855)</f>
        <v>125702.02</v>
      </c>
      <c r="H856" s="8">
        <f>SUM(H769:H855)</f>
        <v>136521.84999999998</v>
      </c>
      <c r="I856" s="8">
        <f>SUM(I769:I855)</f>
        <v>146381.19</v>
      </c>
      <c r="J856" s="8">
        <f t="shared" ref="J856" si="13">SUM(J769:J855)</f>
        <v>179763.30000000002</v>
      </c>
      <c r="K856" s="8">
        <f>SUM(K769:K855)</f>
        <v>192031.23000000004</v>
      </c>
      <c r="L856" s="8">
        <f t="shared" ref="L856" si="14">SUM(L769:L855)</f>
        <v>205047.16000000003</v>
      </c>
      <c r="M856" s="8">
        <f>SUM(M769:M855)</f>
        <v>251227.32000000004</v>
      </c>
      <c r="N856" s="11">
        <f>SUM(N764:N855)</f>
        <v>320392.05999999994</v>
      </c>
      <c r="O856" s="11">
        <f>SUM(O764:O855)</f>
        <v>352567.01</v>
      </c>
      <c r="P856" s="11">
        <f>SUM(P764:P855)</f>
        <v>374710.83999999991</v>
      </c>
      <c r="Q856" s="11">
        <f>SUM(Q764:Q855)</f>
        <v>408181.64</v>
      </c>
      <c r="R856" s="11">
        <f>SUM(R763:R855)</f>
        <v>465283.14</v>
      </c>
      <c r="S856" s="11">
        <f>SUM(S763:S855)</f>
        <v>488637.61999999994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95618.9</v>
      </c>
    </row>
    <row r="859" spans="1:19">
      <c r="A859" s="38"/>
      <c r="B859" s="6">
        <v>2021</v>
      </c>
      <c r="C859" s="36"/>
      <c r="D859" s="36"/>
      <c r="E859" s="36"/>
      <c r="F859" s="36"/>
      <c r="G859" s="36"/>
      <c r="H859" s="36"/>
      <c r="I859" s="36"/>
      <c r="J859" s="36"/>
      <c r="K859" s="36"/>
      <c r="L859" s="36"/>
      <c r="M859" s="36"/>
      <c r="N859" s="36"/>
      <c r="O859" s="36"/>
      <c r="P859" s="36"/>
      <c r="Q859" s="36"/>
      <c r="R859" s="37">
        <v>556044.06000000006</v>
      </c>
      <c r="S859" s="37">
        <v>556044.06000000006</v>
      </c>
    </row>
    <row r="860" spans="1:19">
      <c r="B860" s="6">
        <v>2020</v>
      </c>
      <c r="C860" s="36"/>
      <c r="D860" s="36"/>
      <c r="E860" s="36"/>
      <c r="F860" s="36"/>
      <c r="G860" s="36"/>
      <c r="H860" s="36"/>
      <c r="I860" s="36"/>
      <c r="J860" s="36"/>
      <c r="K860" s="36"/>
      <c r="L860" s="36"/>
      <c r="M860" s="36"/>
      <c r="N860" s="36"/>
      <c r="O860" s="36"/>
      <c r="P860" s="36"/>
      <c r="Q860" s="37">
        <v>54162.27</v>
      </c>
      <c r="R860" s="37">
        <v>54162.27</v>
      </c>
      <c r="S860" s="37">
        <v>54162.27</v>
      </c>
    </row>
    <row r="861" spans="1:19">
      <c r="A861" s="40"/>
      <c r="B861" s="6">
        <v>2019</v>
      </c>
      <c r="C861" s="36"/>
      <c r="D861" s="36"/>
      <c r="E861" s="36"/>
      <c r="F861" s="36"/>
      <c r="G861" s="36"/>
      <c r="H861" s="36"/>
      <c r="I861" s="36"/>
      <c r="J861" s="36"/>
      <c r="K861" s="36"/>
      <c r="L861" s="36"/>
      <c r="M861" s="36"/>
      <c r="N861" s="36"/>
      <c r="O861" s="36"/>
      <c r="P861" s="37">
        <v>101155.98</v>
      </c>
      <c r="Q861" s="37">
        <v>101155.98</v>
      </c>
      <c r="R861" s="37">
        <v>101155.98</v>
      </c>
      <c r="S861" s="37">
        <v>101155.98</v>
      </c>
    </row>
    <row r="862" spans="1:19">
      <c r="A862" s="40"/>
      <c r="B862" s="6">
        <v>2018</v>
      </c>
      <c r="C862" s="36"/>
      <c r="D862" s="36"/>
      <c r="E862" s="36"/>
      <c r="F862" s="36"/>
      <c r="G862" s="36"/>
      <c r="H862" s="36"/>
      <c r="I862" s="36"/>
      <c r="J862" s="36"/>
      <c r="K862" s="36"/>
      <c r="L862" s="36"/>
      <c r="M862" s="36"/>
      <c r="N862" s="36"/>
      <c r="O862" s="37">
        <v>53973.63</v>
      </c>
      <c r="P862" s="37">
        <v>53973.63</v>
      </c>
      <c r="Q862" s="37">
        <v>53973.63</v>
      </c>
      <c r="R862" s="37">
        <v>53973.63</v>
      </c>
      <c r="S862" s="37">
        <v>53973.63</v>
      </c>
    </row>
    <row r="863" spans="1:19">
      <c r="A863" s="40"/>
      <c r="B863" s="6">
        <v>2017</v>
      </c>
      <c r="C863" s="36"/>
      <c r="D863" s="36"/>
      <c r="E863" s="36"/>
      <c r="F863" s="36"/>
      <c r="G863" s="36"/>
      <c r="H863" s="36"/>
      <c r="I863" s="36"/>
      <c r="J863" s="36"/>
      <c r="K863" s="36"/>
      <c r="L863" s="36"/>
      <c r="M863" s="36"/>
      <c r="N863" s="37">
        <v>120716.26</v>
      </c>
      <c r="O863" s="37">
        <v>120716.26</v>
      </c>
      <c r="P863" s="37">
        <v>120716.26</v>
      </c>
      <c r="Q863" s="37">
        <v>120716.26</v>
      </c>
      <c r="R863" s="37">
        <v>120716.26</v>
      </c>
      <c r="S863" s="37">
        <v>120716.26</v>
      </c>
    </row>
    <row r="864" spans="1:19">
      <c r="B864" s="6">
        <v>2016</v>
      </c>
      <c r="C864" s="36"/>
      <c r="D864" s="36"/>
      <c r="E864" s="36"/>
      <c r="F864" s="36"/>
      <c r="G864" s="36"/>
      <c r="H864" s="36"/>
      <c r="I864" s="36"/>
      <c r="J864" s="36"/>
      <c r="K864" s="36"/>
      <c r="L864" s="36"/>
      <c r="M864" s="37">
        <v>74512.77</v>
      </c>
      <c r="N864" s="37">
        <v>74512.77</v>
      </c>
      <c r="O864" s="37">
        <v>74512.77</v>
      </c>
      <c r="P864" s="37">
        <v>74512.77</v>
      </c>
      <c r="Q864" s="37">
        <v>74512.77</v>
      </c>
      <c r="R864" s="37">
        <v>74512.77</v>
      </c>
      <c r="S864" s="37">
        <v>74512.77</v>
      </c>
    </row>
    <row r="865" spans="2:19">
      <c r="B865" s="6">
        <v>2015</v>
      </c>
      <c r="C865" s="36"/>
      <c r="D865" s="36"/>
      <c r="E865" s="36"/>
      <c r="F865" s="36"/>
      <c r="G865" s="36"/>
      <c r="H865" s="36"/>
      <c r="I865" s="36"/>
      <c r="J865" s="36"/>
      <c r="K865" s="36"/>
      <c r="L865" s="37">
        <v>56121.84</v>
      </c>
      <c r="M865" s="37">
        <v>56121.84</v>
      </c>
      <c r="N865" s="37">
        <v>56121.84</v>
      </c>
      <c r="O865" s="37">
        <v>56121.84</v>
      </c>
      <c r="P865" s="37">
        <v>56121.84</v>
      </c>
      <c r="Q865" s="37">
        <v>56121.84</v>
      </c>
      <c r="R865" s="37">
        <v>56121.84</v>
      </c>
      <c r="S865" s="37">
        <v>56121.84</v>
      </c>
    </row>
    <row r="866" spans="2:19">
      <c r="B866" s="6">
        <v>2014</v>
      </c>
      <c r="C866" s="36"/>
      <c r="D866" s="36"/>
      <c r="E866" s="36"/>
      <c r="F866" s="36"/>
      <c r="G866" s="36"/>
      <c r="H866" s="36"/>
      <c r="I866" s="36"/>
      <c r="J866" s="36"/>
      <c r="K866" s="37">
        <v>24212.61</v>
      </c>
      <c r="L866" s="37">
        <v>24212.61</v>
      </c>
      <c r="M866" s="37">
        <v>24212.61</v>
      </c>
      <c r="N866" s="37">
        <v>24212.61</v>
      </c>
      <c r="O866" s="37">
        <v>24212.61</v>
      </c>
      <c r="P866" s="37">
        <v>24212.61</v>
      </c>
      <c r="Q866" s="37">
        <v>24212.61</v>
      </c>
      <c r="R866" s="37">
        <v>24212.61</v>
      </c>
      <c r="S866" s="37">
        <v>24212.61</v>
      </c>
    </row>
    <row r="867" spans="2:19">
      <c r="B867" s="6">
        <v>2013</v>
      </c>
      <c r="C867" s="36"/>
      <c r="D867" s="36"/>
      <c r="E867" s="36"/>
      <c r="F867" s="36"/>
      <c r="G867" s="36"/>
      <c r="H867" s="36"/>
      <c r="I867" s="36"/>
      <c r="J867" s="37">
        <v>94826.73000000001</v>
      </c>
      <c r="K867" s="37">
        <v>94826.73000000001</v>
      </c>
      <c r="L867" s="37">
        <v>94826.73000000001</v>
      </c>
      <c r="M867" s="37">
        <v>94826.73000000001</v>
      </c>
      <c r="N867" s="37">
        <v>94826.73000000001</v>
      </c>
      <c r="O867" s="37">
        <v>94826.73000000001</v>
      </c>
      <c r="P867" s="37">
        <v>94826.73000000001</v>
      </c>
      <c r="Q867" s="37">
        <v>94826.73000000001</v>
      </c>
      <c r="R867" s="37">
        <v>94826.73000000001</v>
      </c>
      <c r="S867" s="37">
        <v>94826.73000000001</v>
      </c>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v>8632.5</v>
      </c>
      <c r="I869" s="37">
        <v>8632.5</v>
      </c>
      <c r="J869" s="37">
        <v>8632.5</v>
      </c>
      <c r="K869" s="37">
        <v>8632.5</v>
      </c>
      <c r="L869" s="37">
        <v>8632.5</v>
      </c>
      <c r="M869" s="37">
        <v>8632.5</v>
      </c>
      <c r="N869" s="37">
        <v>8632.5</v>
      </c>
      <c r="O869" s="37">
        <v>8632.5</v>
      </c>
      <c r="P869" s="37">
        <v>8632.5</v>
      </c>
      <c r="Q869" s="37">
        <v>8632.5</v>
      </c>
      <c r="R869" s="37">
        <v>8632.5</v>
      </c>
      <c r="S869" s="37">
        <v>8632.5</v>
      </c>
    </row>
    <row r="870" spans="2:19">
      <c r="B870" s="6">
        <v>2010</v>
      </c>
      <c r="C870" s="36"/>
      <c r="D870" s="36"/>
      <c r="E870" s="36"/>
      <c r="F870" s="36"/>
      <c r="G870" s="37">
        <v>306702.09999999998</v>
      </c>
      <c r="H870" s="37">
        <v>306702.09999999998</v>
      </c>
      <c r="I870" s="37">
        <v>306702.09999999998</v>
      </c>
      <c r="J870" s="37">
        <v>306702.09999999998</v>
      </c>
      <c r="K870" s="37">
        <v>306702.09999999998</v>
      </c>
      <c r="L870" s="37">
        <v>306702.09999999998</v>
      </c>
      <c r="M870" s="37">
        <v>306702.09999999998</v>
      </c>
      <c r="N870" s="37">
        <v>306702.09999999998</v>
      </c>
      <c r="O870" s="37">
        <v>306702.09999999998</v>
      </c>
      <c r="P870" s="37">
        <v>306702.09999999998</v>
      </c>
      <c r="Q870" s="37">
        <v>306702.09999999998</v>
      </c>
      <c r="R870" s="37">
        <v>306702.09999999998</v>
      </c>
      <c r="S870" s="37">
        <v>306702.09999999998</v>
      </c>
    </row>
    <row r="871" spans="2:19">
      <c r="B871" s="6">
        <v>2009</v>
      </c>
      <c r="C871" s="36"/>
      <c r="D871" s="36"/>
      <c r="E871" s="36"/>
      <c r="F871" s="37">
        <v>30503.5</v>
      </c>
      <c r="G871" s="37">
        <v>30503.5</v>
      </c>
      <c r="H871" s="37">
        <v>30503.5</v>
      </c>
      <c r="I871" s="37">
        <v>30503.5</v>
      </c>
      <c r="J871" s="37">
        <v>30503.5</v>
      </c>
      <c r="K871" s="37">
        <v>30503.5</v>
      </c>
      <c r="L871" s="37">
        <v>30503.5</v>
      </c>
      <c r="M871" s="37">
        <v>30503.5</v>
      </c>
      <c r="N871" s="37">
        <v>30503.5</v>
      </c>
      <c r="O871" s="37">
        <v>30503.5</v>
      </c>
      <c r="P871" s="37">
        <v>30503.5</v>
      </c>
      <c r="Q871" s="37">
        <v>30503.5</v>
      </c>
      <c r="R871" s="37">
        <v>30503.5</v>
      </c>
      <c r="S871" s="37">
        <v>30503.5</v>
      </c>
    </row>
    <row r="872" spans="2:19">
      <c r="B872" s="6">
        <v>2008</v>
      </c>
      <c r="C872" s="36"/>
      <c r="D872" s="36"/>
      <c r="E872" s="37">
        <v>33245.07</v>
      </c>
      <c r="F872" s="37">
        <v>33245.07</v>
      </c>
      <c r="G872" s="37">
        <v>33245.07</v>
      </c>
      <c r="H872" s="37">
        <v>33245.07</v>
      </c>
      <c r="I872" s="37">
        <v>33245.07</v>
      </c>
      <c r="J872" s="37">
        <v>33245.07</v>
      </c>
      <c r="K872" s="37">
        <v>33245.07</v>
      </c>
      <c r="L872" s="37">
        <v>33245.07</v>
      </c>
      <c r="M872" s="37">
        <v>33245.07</v>
      </c>
      <c r="N872" s="37">
        <v>33245.07</v>
      </c>
      <c r="O872" s="37">
        <v>33245.07</v>
      </c>
      <c r="P872" s="37">
        <v>33245.07</v>
      </c>
      <c r="Q872" s="37">
        <v>33245.07</v>
      </c>
      <c r="R872" s="37">
        <v>33245.07</v>
      </c>
      <c r="S872" s="37">
        <v>33245.07</v>
      </c>
    </row>
    <row r="873" spans="2:19">
      <c r="B873" s="6">
        <v>2007</v>
      </c>
      <c r="C873" s="36"/>
      <c r="D873" s="37">
        <v>58313.039999999994</v>
      </c>
      <c r="E873" s="37">
        <v>58313.039999999994</v>
      </c>
      <c r="F873" s="37">
        <v>58313.039999999994</v>
      </c>
      <c r="G873" s="37">
        <v>58313.039999999994</v>
      </c>
      <c r="H873" s="37">
        <v>58313.039999999994</v>
      </c>
      <c r="I873" s="37">
        <v>58313.039999999994</v>
      </c>
      <c r="J873" s="37">
        <v>58313.039999999994</v>
      </c>
      <c r="K873" s="37">
        <v>58313.039999999994</v>
      </c>
      <c r="L873" s="37">
        <v>58313.039999999994</v>
      </c>
      <c r="M873" s="37">
        <v>58313.039999999994</v>
      </c>
      <c r="N873" s="37">
        <v>58313.039999999994</v>
      </c>
      <c r="O873" s="37">
        <v>58313.039999999994</v>
      </c>
      <c r="P873" s="37">
        <v>58313.039999999994</v>
      </c>
      <c r="Q873" s="37">
        <v>58313.039999999994</v>
      </c>
      <c r="R873" s="37">
        <v>58313.039999999994</v>
      </c>
      <c r="S873" s="37">
        <v>58313.039999999994</v>
      </c>
    </row>
    <row r="874" spans="2:19">
      <c r="B874" s="6">
        <v>2006</v>
      </c>
      <c r="C874" s="37">
        <v>6705.82</v>
      </c>
      <c r="D874" s="37">
        <v>6705.82</v>
      </c>
      <c r="E874" s="37">
        <v>6705.82</v>
      </c>
      <c r="F874" s="37">
        <v>6705.82</v>
      </c>
      <c r="G874" s="37">
        <v>6705.82</v>
      </c>
      <c r="H874" s="37">
        <v>6705.82</v>
      </c>
      <c r="I874" s="37">
        <v>6705.82</v>
      </c>
      <c r="J874" s="37">
        <v>6705.82</v>
      </c>
      <c r="K874" s="37">
        <v>6705.82</v>
      </c>
      <c r="L874" s="37">
        <v>6705.82</v>
      </c>
      <c r="M874" s="37">
        <v>6705.82</v>
      </c>
      <c r="N874" s="37">
        <v>6705.82</v>
      </c>
      <c r="O874" s="37">
        <v>6705.82</v>
      </c>
      <c r="P874" s="37">
        <v>6705.82</v>
      </c>
      <c r="Q874" s="37">
        <v>6705.82</v>
      </c>
      <c r="R874" s="37">
        <v>6705.82</v>
      </c>
      <c r="S874" s="37">
        <v>6705.82</v>
      </c>
    </row>
    <row r="875" spans="2:19">
      <c r="B875" s="6">
        <v>2005</v>
      </c>
      <c r="C875" s="37">
        <v>42661.49</v>
      </c>
      <c r="D875" s="37">
        <v>42661.49</v>
      </c>
      <c r="E875" s="37">
        <v>42661.49</v>
      </c>
      <c r="F875" s="37">
        <v>42661.49</v>
      </c>
      <c r="G875" s="37">
        <v>42661.49</v>
      </c>
      <c r="H875" s="37">
        <v>42661.49</v>
      </c>
      <c r="I875" s="37">
        <v>42661.49</v>
      </c>
      <c r="J875" s="37">
        <v>42661.49</v>
      </c>
      <c r="K875" s="37">
        <v>42661.49</v>
      </c>
      <c r="L875" s="37">
        <v>42661.49</v>
      </c>
      <c r="M875" s="37">
        <v>42661.49</v>
      </c>
      <c r="N875" s="37">
        <v>42661.49</v>
      </c>
      <c r="O875" s="37">
        <v>42661.49</v>
      </c>
      <c r="P875" s="37">
        <v>42661.49</v>
      </c>
      <c r="Q875" s="37">
        <v>42661.49</v>
      </c>
      <c r="R875" s="37">
        <v>42661.49</v>
      </c>
      <c r="S875" s="37">
        <v>42661.49</v>
      </c>
    </row>
    <row r="876" spans="2:19">
      <c r="B876" s="6">
        <v>2004</v>
      </c>
      <c r="C876" s="37">
        <v>146.66999999999999</v>
      </c>
      <c r="D876" s="37">
        <v>146.66999999999999</v>
      </c>
      <c r="E876" s="37">
        <v>146.66999999999999</v>
      </c>
      <c r="F876" s="37">
        <v>146.66999999999999</v>
      </c>
      <c r="G876" s="37">
        <v>146.66999999999999</v>
      </c>
      <c r="H876" s="37">
        <v>146.66999999999999</v>
      </c>
      <c r="I876" s="37">
        <v>146.66999999999999</v>
      </c>
      <c r="J876" s="37">
        <v>146.66999999999999</v>
      </c>
      <c r="K876" s="37">
        <v>146.66999999999999</v>
      </c>
      <c r="L876" s="37">
        <v>146.66999999999999</v>
      </c>
      <c r="M876" s="37">
        <v>146.66999999999999</v>
      </c>
      <c r="N876" s="37">
        <v>146.66999999999999</v>
      </c>
      <c r="O876" s="37">
        <v>146.66999999999999</v>
      </c>
      <c r="P876" s="37">
        <v>146.66999999999999</v>
      </c>
      <c r="Q876" s="37">
        <v>146.66999999999999</v>
      </c>
      <c r="R876" s="37">
        <v>146.66999999999999</v>
      </c>
      <c r="S876" s="37">
        <v>146.66999999999999</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49513.979999999996</v>
      </c>
      <c r="D951" s="8">
        <f>SUM(D873:D950)</f>
        <v>107827.01999999999</v>
      </c>
      <c r="E951" s="8">
        <f>SUM(E872:E950)</f>
        <v>141072.09</v>
      </c>
      <c r="F951" s="8">
        <f>SUM(F871:F950)</f>
        <v>171575.59</v>
      </c>
      <c r="G951" s="8">
        <f>SUM(G870:G950)</f>
        <v>478277.68999999994</v>
      </c>
      <c r="H951" s="8">
        <f>SUM(H864:H950)</f>
        <v>486910.18999999994</v>
      </c>
      <c r="I951" s="8">
        <f>SUM(I864:I950)</f>
        <v>486910.18999999994</v>
      </c>
      <c r="J951" s="8">
        <f t="shared" ref="J951" si="15">SUM(J864:J950)</f>
        <v>581736.91999999993</v>
      </c>
      <c r="K951" s="8">
        <f>SUM(K864:K950)</f>
        <v>605949.53</v>
      </c>
      <c r="L951" s="8">
        <f t="shared" ref="L951" si="16">SUM(L864:L950)</f>
        <v>662071.37</v>
      </c>
      <c r="M951" s="8">
        <f>SUM(M864:M950)</f>
        <v>736584.14</v>
      </c>
      <c r="N951" s="11">
        <f>SUM(N859:N950)</f>
        <v>857300.39999999991</v>
      </c>
      <c r="O951" s="11">
        <f>SUM(O859:O950)</f>
        <v>911274.02999999991</v>
      </c>
      <c r="P951" s="11">
        <f>SUM(P859:P950)</f>
        <v>1012430.0099999999</v>
      </c>
      <c r="Q951" s="11">
        <f>SUM(Q859:Q950)</f>
        <v>1066592.2799999998</v>
      </c>
      <c r="R951" s="11">
        <f>SUM(R858:R950)</f>
        <v>1622636.34</v>
      </c>
      <c r="S951" s="11">
        <f>SUM(S858:S950)</f>
        <v>1718255.2400000005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55000</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31656.41</v>
      </c>
      <c r="R955" s="37">
        <v>31656.41</v>
      </c>
      <c r="S955" s="37">
        <v>31656.41</v>
      </c>
    </row>
    <row r="956" spans="1:19">
      <c r="A956" s="40"/>
      <c r="B956" s="6">
        <v>2019</v>
      </c>
      <c r="C956" s="36"/>
      <c r="D956" s="36"/>
      <c r="E956" s="36"/>
      <c r="F956" s="36"/>
      <c r="G956" s="36"/>
      <c r="H956" s="36"/>
      <c r="I956" s="36"/>
      <c r="J956" s="36"/>
      <c r="K956" s="36"/>
      <c r="L956" s="36"/>
      <c r="M956" s="36"/>
      <c r="N956" s="36"/>
      <c r="O956" s="36"/>
      <c r="P956" s="37">
        <v>3724.93</v>
      </c>
      <c r="Q956" s="37">
        <v>3724.93</v>
      </c>
      <c r="R956" s="37">
        <v>3724.93</v>
      </c>
      <c r="S956" s="37">
        <v>3724.93</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v>22018.19</v>
      </c>
      <c r="O958" s="37">
        <v>22018.19</v>
      </c>
      <c r="P958" s="37">
        <v>22018.19</v>
      </c>
      <c r="Q958" s="37">
        <v>22018.19</v>
      </c>
      <c r="R958" s="37">
        <v>22018.19</v>
      </c>
      <c r="S958" s="37">
        <v>22018.19</v>
      </c>
    </row>
    <row r="959" spans="1:19">
      <c r="B959" s="6">
        <v>2016</v>
      </c>
      <c r="C959" s="36"/>
      <c r="D959" s="36"/>
      <c r="E959" s="36"/>
      <c r="F959" s="36"/>
      <c r="G959" s="36"/>
      <c r="H959" s="36"/>
      <c r="I959" s="36"/>
      <c r="J959" s="36"/>
      <c r="K959" s="36"/>
      <c r="L959" s="36"/>
      <c r="M959" s="37">
        <v>64202.61</v>
      </c>
      <c r="N959" s="37">
        <v>64202.61</v>
      </c>
      <c r="O959" s="37">
        <v>64202.61</v>
      </c>
      <c r="P959" s="37">
        <v>64202.61</v>
      </c>
      <c r="Q959" s="37">
        <v>64202.61</v>
      </c>
      <c r="R959" s="37">
        <v>64202.61</v>
      </c>
      <c r="S959" s="37">
        <v>64202.61</v>
      </c>
    </row>
    <row r="960" spans="1:19">
      <c r="B960" s="6">
        <v>2015</v>
      </c>
      <c r="C960" s="36"/>
      <c r="D960" s="36"/>
      <c r="E960" s="36"/>
      <c r="F960" s="36"/>
      <c r="G960" s="36"/>
      <c r="H960" s="36"/>
      <c r="I960" s="36"/>
      <c r="J960" s="36"/>
      <c r="K960" s="36"/>
      <c r="L960" s="37">
        <v>231906.12</v>
      </c>
      <c r="M960" s="37">
        <v>231906.12</v>
      </c>
      <c r="N960" s="37">
        <v>231906.12</v>
      </c>
      <c r="O960" s="37">
        <v>231906.12</v>
      </c>
      <c r="P960" s="37">
        <v>231906.12</v>
      </c>
      <c r="Q960" s="37">
        <v>231906.12</v>
      </c>
      <c r="R960" s="37">
        <v>231906.12</v>
      </c>
      <c r="S960" s="37">
        <v>231906.12</v>
      </c>
    </row>
    <row r="961" spans="2:19">
      <c r="B961" s="6">
        <v>2014</v>
      </c>
      <c r="C961" s="36"/>
      <c r="D961" s="36"/>
      <c r="E961" s="36"/>
      <c r="F961" s="36"/>
      <c r="G961" s="36"/>
      <c r="H961" s="36"/>
      <c r="I961" s="36"/>
      <c r="J961" s="36"/>
      <c r="K961" s="37">
        <v>18137.66</v>
      </c>
      <c r="L961" s="37">
        <v>18137.66</v>
      </c>
      <c r="M961" s="37">
        <v>18137.66</v>
      </c>
      <c r="N961" s="37">
        <v>18137.66</v>
      </c>
      <c r="O961" s="37">
        <v>18137.66</v>
      </c>
      <c r="P961" s="37">
        <v>18137.66</v>
      </c>
      <c r="Q961" s="37">
        <v>18137.66</v>
      </c>
      <c r="R961" s="37">
        <v>18137.66</v>
      </c>
      <c r="S961" s="37">
        <v>18137.66</v>
      </c>
    </row>
    <row r="962" spans="2:19">
      <c r="B962" s="6">
        <v>2013</v>
      </c>
      <c r="C962" s="36"/>
      <c r="D962" s="36"/>
      <c r="E962" s="36"/>
      <c r="F962" s="36"/>
      <c r="G962" s="36"/>
      <c r="H962" s="36"/>
      <c r="I962" s="36"/>
      <c r="J962" s="37">
        <v>31893.96</v>
      </c>
      <c r="K962" s="37">
        <v>31893.96</v>
      </c>
      <c r="L962" s="37">
        <v>31893.96</v>
      </c>
      <c r="M962" s="37">
        <v>31893.96</v>
      </c>
      <c r="N962" s="37">
        <v>31893.96</v>
      </c>
      <c r="O962" s="37">
        <v>31893.96</v>
      </c>
      <c r="P962" s="37">
        <v>31893.96</v>
      </c>
      <c r="Q962" s="37">
        <v>31893.96</v>
      </c>
      <c r="R962" s="37">
        <v>31893.96</v>
      </c>
      <c r="S962" s="37">
        <v>31893.96</v>
      </c>
    </row>
    <row r="963" spans="2:19">
      <c r="B963" s="6">
        <v>2012</v>
      </c>
      <c r="C963" s="36"/>
      <c r="D963" s="36"/>
      <c r="E963" s="36"/>
      <c r="F963" s="36"/>
      <c r="G963" s="36"/>
      <c r="H963" s="36"/>
      <c r="I963" s="37">
        <v>568.29999999999995</v>
      </c>
      <c r="J963" s="37">
        <v>568.29999999999995</v>
      </c>
      <c r="K963" s="37">
        <v>568.29999999999995</v>
      </c>
      <c r="L963" s="37">
        <v>568.29999999999995</v>
      </c>
      <c r="M963" s="37">
        <v>568.29999999999995</v>
      </c>
      <c r="N963" s="37">
        <v>568.29999999999995</v>
      </c>
      <c r="O963" s="37">
        <v>568.29999999999995</v>
      </c>
      <c r="P963" s="37">
        <v>568.29999999999995</v>
      </c>
      <c r="Q963" s="37">
        <v>568.29999999999995</v>
      </c>
      <c r="R963" s="37">
        <v>568.29999999999995</v>
      </c>
      <c r="S963" s="37">
        <v>568.29999999999995</v>
      </c>
    </row>
    <row r="964" spans="2:19">
      <c r="B964" s="6">
        <v>2011</v>
      </c>
      <c r="C964" s="36"/>
      <c r="D964" s="36"/>
      <c r="E964" s="36"/>
      <c r="F964" s="36"/>
      <c r="G964" s="36"/>
      <c r="H964" s="37">
        <v>25768.959999999999</v>
      </c>
      <c r="I964" s="37">
        <v>25768.959999999999</v>
      </c>
      <c r="J964" s="37">
        <v>25768.959999999999</v>
      </c>
      <c r="K964" s="37">
        <v>25768.959999999999</v>
      </c>
      <c r="L964" s="37">
        <v>25768.959999999999</v>
      </c>
      <c r="M964" s="37">
        <v>25768.959999999999</v>
      </c>
      <c r="N964" s="37">
        <v>25768.959999999999</v>
      </c>
      <c r="O964" s="37">
        <v>25768.959999999999</v>
      </c>
      <c r="P964" s="37">
        <v>25768.959999999999</v>
      </c>
      <c r="Q964" s="37">
        <v>25768.959999999999</v>
      </c>
      <c r="R964" s="37">
        <v>25768.959999999999</v>
      </c>
      <c r="S964" s="37">
        <v>25768.959999999999</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v>14141.1</v>
      </c>
      <c r="G966" s="37">
        <v>14141.1</v>
      </c>
      <c r="H966" s="37">
        <v>14141.1</v>
      </c>
      <c r="I966" s="37">
        <v>14141.1</v>
      </c>
      <c r="J966" s="37">
        <v>14141.1</v>
      </c>
      <c r="K966" s="37">
        <v>14141.1</v>
      </c>
      <c r="L966" s="37">
        <v>14141.1</v>
      </c>
      <c r="M966" s="37">
        <v>14141.1</v>
      </c>
      <c r="N966" s="37">
        <v>14141.1</v>
      </c>
      <c r="O966" s="37">
        <v>14141.1</v>
      </c>
      <c r="P966" s="37">
        <v>14141.1</v>
      </c>
      <c r="Q966" s="37">
        <v>14141.1</v>
      </c>
      <c r="R966" s="37">
        <v>14141.1</v>
      </c>
      <c r="S966" s="37">
        <v>14141.1</v>
      </c>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v>30250.43</v>
      </c>
      <c r="D969" s="37">
        <v>30250.43</v>
      </c>
      <c r="E969" s="37">
        <v>30250.43</v>
      </c>
      <c r="F969" s="37">
        <v>30250.43</v>
      </c>
      <c r="G969" s="37">
        <v>30250.43</v>
      </c>
      <c r="H969" s="37">
        <v>30250.43</v>
      </c>
      <c r="I969" s="37">
        <v>30250.43</v>
      </c>
      <c r="J969" s="37">
        <v>30250.43</v>
      </c>
      <c r="K969" s="37">
        <v>30250.43</v>
      </c>
      <c r="L969" s="37">
        <v>30250.43</v>
      </c>
      <c r="M969" s="37">
        <v>30250.43</v>
      </c>
      <c r="N969" s="37">
        <v>30250.43</v>
      </c>
      <c r="O969" s="37">
        <v>30250.43</v>
      </c>
      <c r="P969" s="37">
        <v>30250.43</v>
      </c>
      <c r="Q969" s="37">
        <v>30250.43</v>
      </c>
      <c r="R969" s="37">
        <v>30250.43</v>
      </c>
      <c r="S969" s="37">
        <v>30250.43</v>
      </c>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v>14646</v>
      </c>
      <c r="D973" s="37">
        <v>14646</v>
      </c>
      <c r="E973" s="37">
        <v>14646</v>
      </c>
      <c r="F973" s="37">
        <v>14646</v>
      </c>
      <c r="G973" s="37">
        <v>14646</v>
      </c>
      <c r="H973" s="37">
        <v>14646</v>
      </c>
      <c r="I973" s="37">
        <v>14646</v>
      </c>
      <c r="J973" s="37">
        <v>14646</v>
      </c>
      <c r="K973" s="37">
        <v>14646</v>
      </c>
      <c r="L973" s="37">
        <v>14646</v>
      </c>
      <c r="M973" s="37">
        <v>14646</v>
      </c>
      <c r="N973" s="37">
        <v>14646</v>
      </c>
      <c r="O973" s="37">
        <v>14646</v>
      </c>
      <c r="P973" s="37">
        <v>14646</v>
      </c>
      <c r="Q973" s="37">
        <v>14646</v>
      </c>
      <c r="R973" s="37">
        <v>14646</v>
      </c>
      <c r="S973" s="37">
        <v>14646</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44896.43</v>
      </c>
      <c r="D1046" s="8">
        <f>SUM(D968:D1045)</f>
        <v>44896.43</v>
      </c>
      <c r="E1046" s="8">
        <f>SUM(E967:E1045)</f>
        <v>44896.43</v>
      </c>
      <c r="F1046" s="8">
        <f>SUM(F966:F1045)</f>
        <v>59037.53</v>
      </c>
      <c r="G1046" s="8">
        <f>SUM(G965:G1045)</f>
        <v>59037.53</v>
      </c>
      <c r="H1046" s="8">
        <f>SUM(H959:H1045)</f>
        <v>84806.489999999991</v>
      </c>
      <c r="I1046" s="8">
        <f>SUM(I959:I1045)</f>
        <v>85374.790000000008</v>
      </c>
      <c r="J1046" s="8">
        <f t="shared" ref="J1046" si="17">SUM(J959:J1045)</f>
        <v>117268.75</v>
      </c>
      <c r="K1046" s="8">
        <f>SUM(K959:K1045)</f>
        <v>135406.41</v>
      </c>
      <c r="L1046" s="8">
        <f t="shared" ref="L1046" si="18">SUM(L959:L1045)</f>
        <v>367312.52999999997</v>
      </c>
      <c r="M1046" s="8">
        <f>SUM(M959:M1045)</f>
        <v>431515.13999999996</v>
      </c>
      <c r="N1046" s="11">
        <f>SUM(N954:N1045)</f>
        <v>453533.32999999996</v>
      </c>
      <c r="O1046" s="11">
        <f>SUM(O954:O1045)</f>
        <v>453533.32999999996</v>
      </c>
      <c r="P1046" s="11">
        <f>SUM(P954:P1045)</f>
        <v>457258.25999999995</v>
      </c>
      <c r="Q1046" s="11">
        <f>SUM(Q954:Q1045)</f>
        <v>488914.67</v>
      </c>
      <c r="R1046" s="11">
        <f>SUM(R953:R1045)</f>
        <v>488914.67</v>
      </c>
      <c r="S1046" s="11">
        <f>SUM(S953:S1045)</f>
        <v>543914.67000000004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v>260.58999999999997</v>
      </c>
      <c r="F1157" s="37">
        <v>260.58999999999997</v>
      </c>
      <c r="G1157" s="37">
        <v>260.58999999999997</v>
      </c>
      <c r="H1157" s="37">
        <v>260.58999999999997</v>
      </c>
      <c r="I1157" s="37">
        <v>260.58999999999997</v>
      </c>
      <c r="J1157" s="37">
        <v>260.58999999999997</v>
      </c>
      <c r="K1157" s="37">
        <v>260.58999999999997</v>
      </c>
      <c r="L1157" s="37">
        <v>260.58999999999997</v>
      </c>
      <c r="M1157" s="37">
        <v>260.58999999999997</v>
      </c>
      <c r="N1157" s="37">
        <v>260.58999999999997</v>
      </c>
      <c r="O1157" s="37">
        <v>260.58999999999997</v>
      </c>
      <c r="P1157" s="37">
        <v>260.58999999999997</v>
      </c>
      <c r="Q1157" s="37">
        <v>260.58999999999997</v>
      </c>
      <c r="R1157" s="37">
        <v>260.58999999999997</v>
      </c>
      <c r="S1157" s="37">
        <v>260.58999999999997</v>
      </c>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v>2623</v>
      </c>
      <c r="D1168" s="37">
        <v>2623</v>
      </c>
      <c r="E1168" s="37">
        <v>2623</v>
      </c>
      <c r="F1168" s="37">
        <v>2623</v>
      </c>
      <c r="G1168" s="37">
        <v>2623</v>
      </c>
      <c r="H1168" s="37">
        <v>2623</v>
      </c>
      <c r="I1168" s="37">
        <v>2623</v>
      </c>
      <c r="J1168" s="37">
        <v>2623</v>
      </c>
      <c r="K1168" s="37">
        <v>2623</v>
      </c>
      <c r="L1168" s="37">
        <v>2623</v>
      </c>
      <c r="M1168" s="37">
        <v>2623</v>
      </c>
      <c r="N1168" s="37">
        <v>2623</v>
      </c>
      <c r="O1168" s="37">
        <v>2623</v>
      </c>
      <c r="P1168" s="37">
        <v>2623</v>
      </c>
      <c r="Q1168" s="37">
        <v>2623</v>
      </c>
      <c r="R1168" s="37">
        <v>2623</v>
      </c>
      <c r="S1168" s="37">
        <v>2623</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v>2031</v>
      </c>
      <c r="D1171" s="37">
        <v>2031</v>
      </c>
      <c r="E1171" s="37">
        <v>2031</v>
      </c>
      <c r="F1171" s="37">
        <v>2031</v>
      </c>
      <c r="G1171" s="37">
        <v>2031</v>
      </c>
      <c r="H1171" s="37">
        <v>2031</v>
      </c>
      <c r="I1171" s="37">
        <v>2031</v>
      </c>
      <c r="J1171" s="37">
        <v>2031</v>
      </c>
      <c r="K1171" s="37">
        <v>2031</v>
      </c>
      <c r="L1171" s="37">
        <v>2031</v>
      </c>
      <c r="M1171" s="37">
        <v>2031</v>
      </c>
      <c r="N1171" s="37">
        <v>2031</v>
      </c>
      <c r="O1171" s="37">
        <v>2031</v>
      </c>
      <c r="P1171" s="37">
        <v>2031</v>
      </c>
      <c r="Q1171" s="37">
        <v>2031</v>
      </c>
      <c r="R1171" s="37">
        <v>2031</v>
      </c>
      <c r="S1171" s="37">
        <v>2031</v>
      </c>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v>2360</v>
      </c>
      <c r="D1175" s="37">
        <v>2360</v>
      </c>
      <c r="E1175" s="37">
        <v>2360</v>
      </c>
      <c r="F1175" s="37">
        <v>2360</v>
      </c>
      <c r="G1175" s="37">
        <v>2360</v>
      </c>
      <c r="H1175" s="37">
        <v>2360</v>
      </c>
      <c r="I1175" s="37">
        <v>2360</v>
      </c>
      <c r="J1175" s="37">
        <v>2360</v>
      </c>
      <c r="K1175" s="37">
        <v>2360</v>
      </c>
      <c r="L1175" s="37">
        <v>2360</v>
      </c>
      <c r="M1175" s="37">
        <v>2360</v>
      </c>
      <c r="N1175" s="37">
        <v>2360</v>
      </c>
      <c r="O1175" s="37">
        <v>2360</v>
      </c>
      <c r="P1175" s="37">
        <v>2360</v>
      </c>
      <c r="Q1175" s="37">
        <v>2360</v>
      </c>
      <c r="R1175" s="37">
        <v>2360</v>
      </c>
      <c r="S1175" s="37">
        <v>2360</v>
      </c>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v>13777</v>
      </c>
      <c r="D1181" s="37">
        <v>13777</v>
      </c>
      <c r="E1181" s="37">
        <v>13777</v>
      </c>
      <c r="F1181" s="37">
        <v>13777</v>
      </c>
      <c r="G1181" s="37">
        <v>13777</v>
      </c>
      <c r="H1181" s="37">
        <v>13777</v>
      </c>
      <c r="I1181" s="37">
        <v>13777</v>
      </c>
      <c r="J1181" s="37">
        <v>13777</v>
      </c>
      <c r="K1181" s="37">
        <v>13777</v>
      </c>
      <c r="L1181" s="37">
        <v>13777</v>
      </c>
      <c r="M1181" s="37">
        <v>13777</v>
      </c>
      <c r="N1181" s="37">
        <v>13777</v>
      </c>
      <c r="O1181" s="37">
        <v>13777</v>
      </c>
      <c r="P1181" s="37">
        <v>13777</v>
      </c>
      <c r="Q1181" s="37">
        <v>13777</v>
      </c>
      <c r="R1181" s="37">
        <v>13777</v>
      </c>
      <c r="S1181" s="37">
        <v>13777</v>
      </c>
    </row>
    <row r="1182" spans="2:19">
      <c r="B1182" s="6">
        <v>1983</v>
      </c>
      <c r="C1182" s="37">
        <v>52398</v>
      </c>
      <c r="D1182" s="37">
        <v>52398</v>
      </c>
      <c r="E1182" s="37">
        <v>52398</v>
      </c>
      <c r="F1182" s="37">
        <v>52398</v>
      </c>
      <c r="G1182" s="37">
        <v>52398</v>
      </c>
      <c r="H1182" s="37">
        <v>52398</v>
      </c>
      <c r="I1182" s="37">
        <v>52398</v>
      </c>
      <c r="J1182" s="37">
        <v>52398</v>
      </c>
      <c r="K1182" s="37">
        <v>52398</v>
      </c>
      <c r="L1182" s="37">
        <v>52398</v>
      </c>
      <c r="M1182" s="37">
        <v>52398</v>
      </c>
      <c r="N1182" s="37">
        <v>52398</v>
      </c>
      <c r="O1182" s="37">
        <v>52398</v>
      </c>
      <c r="P1182" s="37">
        <v>52398</v>
      </c>
      <c r="Q1182" s="37">
        <v>52398</v>
      </c>
      <c r="R1182" s="37">
        <v>52398</v>
      </c>
      <c r="S1182" s="37">
        <v>52398</v>
      </c>
    </row>
    <row r="1183" spans="2:19">
      <c r="B1183" s="6">
        <v>1982</v>
      </c>
      <c r="C1183" s="37">
        <v>62748</v>
      </c>
      <c r="D1183" s="37">
        <v>62748</v>
      </c>
      <c r="E1183" s="37">
        <v>62748</v>
      </c>
      <c r="F1183" s="37">
        <v>62748</v>
      </c>
      <c r="G1183" s="37">
        <v>62748</v>
      </c>
      <c r="H1183" s="37">
        <v>62748</v>
      </c>
      <c r="I1183" s="37">
        <v>62748</v>
      </c>
      <c r="J1183" s="37">
        <v>62748</v>
      </c>
      <c r="K1183" s="37">
        <v>62748</v>
      </c>
      <c r="L1183" s="37">
        <v>62748</v>
      </c>
      <c r="M1183" s="37">
        <v>62748</v>
      </c>
      <c r="N1183" s="37">
        <v>62748</v>
      </c>
      <c r="O1183" s="37">
        <v>62748</v>
      </c>
      <c r="P1183" s="37">
        <v>62748</v>
      </c>
      <c r="Q1183" s="37">
        <v>62748</v>
      </c>
      <c r="R1183" s="37">
        <v>62748</v>
      </c>
      <c r="S1183" s="37">
        <v>62748</v>
      </c>
    </row>
    <row r="1184" spans="2:19">
      <c r="B1184" s="6">
        <v>1981</v>
      </c>
      <c r="C1184" s="37">
        <v>57742</v>
      </c>
      <c r="D1184" s="37">
        <v>57742</v>
      </c>
      <c r="E1184" s="37">
        <v>57742</v>
      </c>
      <c r="F1184" s="37">
        <v>57742</v>
      </c>
      <c r="G1184" s="37">
        <v>57742</v>
      </c>
      <c r="H1184" s="37">
        <v>57742</v>
      </c>
      <c r="I1184" s="37">
        <v>57742</v>
      </c>
      <c r="J1184" s="37">
        <v>57742</v>
      </c>
      <c r="K1184" s="37">
        <v>57742</v>
      </c>
      <c r="L1184" s="37">
        <v>57742</v>
      </c>
      <c r="M1184" s="37">
        <v>57742</v>
      </c>
      <c r="N1184" s="37">
        <v>57742</v>
      </c>
      <c r="O1184" s="37">
        <v>57742</v>
      </c>
      <c r="P1184" s="37">
        <v>57742</v>
      </c>
      <c r="Q1184" s="37">
        <v>57742</v>
      </c>
      <c r="R1184" s="37">
        <v>57742</v>
      </c>
      <c r="S1184" s="37">
        <v>57742</v>
      </c>
    </row>
    <row r="1185" spans="2:19">
      <c r="B1185" s="6">
        <v>1980</v>
      </c>
      <c r="C1185" s="37">
        <v>47170</v>
      </c>
      <c r="D1185" s="37">
        <v>47170</v>
      </c>
      <c r="E1185" s="37">
        <v>47170</v>
      </c>
      <c r="F1185" s="37">
        <v>47170</v>
      </c>
      <c r="G1185" s="37">
        <v>47170</v>
      </c>
      <c r="H1185" s="37">
        <v>47170</v>
      </c>
      <c r="I1185" s="37">
        <v>47170</v>
      </c>
      <c r="J1185" s="37">
        <v>47170</v>
      </c>
      <c r="K1185" s="37">
        <v>47170</v>
      </c>
      <c r="L1185" s="37">
        <v>47170</v>
      </c>
      <c r="M1185" s="37">
        <v>47170</v>
      </c>
      <c r="N1185" s="37">
        <v>47170</v>
      </c>
      <c r="O1185" s="37">
        <v>47170</v>
      </c>
      <c r="P1185" s="37">
        <v>47170</v>
      </c>
      <c r="Q1185" s="37">
        <v>47170</v>
      </c>
      <c r="R1185" s="37">
        <v>47170</v>
      </c>
      <c r="S1185" s="37">
        <v>47170</v>
      </c>
    </row>
    <row r="1186" spans="2:19">
      <c r="B1186" s="6">
        <v>1979</v>
      </c>
      <c r="C1186" s="37">
        <v>55839</v>
      </c>
      <c r="D1186" s="37">
        <v>55839</v>
      </c>
      <c r="E1186" s="37">
        <v>55839</v>
      </c>
      <c r="F1186" s="37">
        <v>55839</v>
      </c>
      <c r="G1186" s="37">
        <v>55839</v>
      </c>
      <c r="H1186" s="37">
        <v>55839</v>
      </c>
      <c r="I1186" s="37">
        <v>55839</v>
      </c>
      <c r="J1186" s="37">
        <v>55839</v>
      </c>
      <c r="K1186" s="37">
        <v>55839</v>
      </c>
      <c r="L1186" s="37">
        <v>55839</v>
      </c>
      <c r="M1186" s="37">
        <v>55839</v>
      </c>
      <c r="N1186" s="37">
        <v>55839</v>
      </c>
      <c r="O1186" s="37">
        <v>55839</v>
      </c>
      <c r="P1186" s="37">
        <v>55839</v>
      </c>
      <c r="Q1186" s="37">
        <v>55839</v>
      </c>
      <c r="R1186" s="37">
        <v>55839</v>
      </c>
      <c r="S1186" s="37">
        <v>55839</v>
      </c>
    </row>
    <row r="1187" spans="2:19">
      <c r="B1187" s="6">
        <v>1978</v>
      </c>
      <c r="C1187" s="37">
        <v>40461</v>
      </c>
      <c r="D1187" s="37">
        <v>40461</v>
      </c>
      <c r="E1187" s="37">
        <v>40461</v>
      </c>
      <c r="F1187" s="37">
        <v>40461</v>
      </c>
      <c r="G1187" s="37">
        <v>40461</v>
      </c>
      <c r="H1187" s="37">
        <v>40461</v>
      </c>
      <c r="I1187" s="37">
        <v>40461</v>
      </c>
      <c r="J1187" s="37">
        <v>40461</v>
      </c>
      <c r="K1187" s="37">
        <v>40461</v>
      </c>
      <c r="L1187" s="37">
        <v>40461</v>
      </c>
      <c r="M1187" s="37">
        <v>40461</v>
      </c>
      <c r="N1187" s="37">
        <v>40461</v>
      </c>
      <c r="O1187" s="37">
        <v>40461</v>
      </c>
      <c r="P1187" s="37">
        <v>40461</v>
      </c>
      <c r="Q1187" s="37">
        <v>40461</v>
      </c>
      <c r="R1187" s="37">
        <v>40461</v>
      </c>
      <c r="S1187" s="37">
        <v>40461</v>
      </c>
    </row>
    <row r="1188" spans="2:19">
      <c r="B1188" s="6">
        <v>1977</v>
      </c>
      <c r="C1188" s="37">
        <v>107316</v>
      </c>
      <c r="D1188" s="37">
        <v>107316</v>
      </c>
      <c r="E1188" s="37">
        <v>107316</v>
      </c>
      <c r="F1188" s="37">
        <v>107316</v>
      </c>
      <c r="G1188" s="37">
        <v>107316</v>
      </c>
      <c r="H1188" s="37">
        <v>107316</v>
      </c>
      <c r="I1188" s="37">
        <v>107316</v>
      </c>
      <c r="J1188" s="37">
        <v>107316</v>
      </c>
      <c r="K1188" s="37">
        <v>107316</v>
      </c>
      <c r="L1188" s="37">
        <v>107316</v>
      </c>
      <c r="M1188" s="37">
        <v>107316</v>
      </c>
      <c r="N1188" s="37">
        <v>107316</v>
      </c>
      <c r="O1188" s="37">
        <v>107316</v>
      </c>
      <c r="P1188" s="37">
        <v>107316</v>
      </c>
      <c r="Q1188" s="37">
        <v>107316</v>
      </c>
      <c r="R1188" s="37">
        <v>107316</v>
      </c>
      <c r="S1188" s="37">
        <v>107316</v>
      </c>
    </row>
    <row r="1189" spans="2:19">
      <c r="B1189" s="6">
        <v>1976</v>
      </c>
      <c r="C1189" s="37">
        <v>2283</v>
      </c>
      <c r="D1189" s="37">
        <v>2283</v>
      </c>
      <c r="E1189" s="37">
        <v>2283</v>
      </c>
      <c r="F1189" s="37">
        <v>2283</v>
      </c>
      <c r="G1189" s="37">
        <v>2283</v>
      </c>
      <c r="H1189" s="37">
        <v>2283</v>
      </c>
      <c r="I1189" s="37">
        <v>2283</v>
      </c>
      <c r="J1189" s="37">
        <v>2283</v>
      </c>
      <c r="K1189" s="37">
        <v>2283</v>
      </c>
      <c r="L1189" s="37">
        <v>2283</v>
      </c>
      <c r="M1189" s="37">
        <v>2283</v>
      </c>
      <c r="N1189" s="37">
        <v>2283</v>
      </c>
      <c r="O1189" s="37">
        <v>2283</v>
      </c>
      <c r="P1189" s="37">
        <v>2283</v>
      </c>
      <c r="Q1189" s="37">
        <v>2283</v>
      </c>
      <c r="R1189" s="37">
        <v>2283</v>
      </c>
      <c r="S1189" s="37">
        <v>2283</v>
      </c>
    </row>
    <row r="1190" spans="2:19">
      <c r="B1190" s="6">
        <v>1975</v>
      </c>
      <c r="C1190" s="37">
        <v>93019</v>
      </c>
      <c r="D1190" s="37">
        <v>93019</v>
      </c>
      <c r="E1190" s="37">
        <v>93019</v>
      </c>
      <c r="F1190" s="37">
        <v>93019</v>
      </c>
      <c r="G1190" s="37">
        <v>93019</v>
      </c>
      <c r="H1190" s="37">
        <v>93019</v>
      </c>
      <c r="I1190" s="37">
        <v>93019</v>
      </c>
      <c r="J1190" s="37">
        <v>93019</v>
      </c>
      <c r="K1190" s="37">
        <v>93019</v>
      </c>
      <c r="L1190" s="37">
        <v>93019</v>
      </c>
      <c r="M1190" s="37">
        <v>93019</v>
      </c>
      <c r="N1190" s="37">
        <v>93019</v>
      </c>
      <c r="O1190" s="37">
        <v>93019</v>
      </c>
      <c r="P1190" s="37">
        <v>93019</v>
      </c>
      <c r="Q1190" s="37">
        <v>93019</v>
      </c>
      <c r="R1190" s="37">
        <v>93019</v>
      </c>
      <c r="S1190" s="37">
        <v>93019</v>
      </c>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v>29263</v>
      </c>
      <c r="D1192" s="37">
        <v>29263</v>
      </c>
      <c r="E1192" s="37">
        <v>29263</v>
      </c>
      <c r="F1192" s="37">
        <v>29263</v>
      </c>
      <c r="G1192" s="37">
        <v>29263</v>
      </c>
      <c r="H1192" s="37">
        <v>29263</v>
      </c>
      <c r="I1192" s="37">
        <v>29263</v>
      </c>
      <c r="J1192" s="37">
        <v>29263</v>
      </c>
      <c r="K1192" s="37">
        <v>29263</v>
      </c>
      <c r="L1192" s="37">
        <v>29263</v>
      </c>
      <c r="M1192" s="37">
        <v>29263</v>
      </c>
      <c r="N1192" s="37">
        <v>29263</v>
      </c>
      <c r="O1192" s="37">
        <v>29263</v>
      </c>
      <c r="P1192" s="37">
        <v>29263</v>
      </c>
      <c r="Q1192" s="37">
        <v>29263</v>
      </c>
      <c r="R1192" s="37">
        <v>29263</v>
      </c>
      <c r="S1192" s="37">
        <v>29263</v>
      </c>
    </row>
    <row r="1193" spans="2:19">
      <c r="B1193" s="6">
        <v>1972</v>
      </c>
      <c r="C1193" s="37">
        <v>10894</v>
      </c>
      <c r="D1193" s="37">
        <v>10894</v>
      </c>
      <c r="E1193" s="37">
        <v>10894</v>
      </c>
      <c r="F1193" s="37">
        <v>10894</v>
      </c>
      <c r="G1193" s="37">
        <v>10894</v>
      </c>
      <c r="H1193" s="37">
        <v>10894</v>
      </c>
      <c r="I1193" s="37">
        <v>10894</v>
      </c>
      <c r="J1193" s="37">
        <v>10894</v>
      </c>
      <c r="K1193" s="37">
        <v>10894</v>
      </c>
      <c r="L1193" s="37">
        <v>10894</v>
      </c>
      <c r="M1193" s="37">
        <v>10894</v>
      </c>
      <c r="N1193" s="37">
        <v>10894</v>
      </c>
      <c r="O1193" s="37">
        <v>10894</v>
      </c>
      <c r="P1193" s="37">
        <v>10894</v>
      </c>
      <c r="Q1193" s="37">
        <v>10894</v>
      </c>
      <c r="R1193" s="37">
        <v>10894</v>
      </c>
      <c r="S1193" s="37">
        <v>10894</v>
      </c>
    </row>
    <row r="1194" spans="2:19">
      <c r="B1194" s="6">
        <v>1971</v>
      </c>
      <c r="C1194" s="37">
        <v>7034</v>
      </c>
      <c r="D1194" s="37">
        <v>7034</v>
      </c>
      <c r="E1194" s="37">
        <v>7034</v>
      </c>
      <c r="F1194" s="37">
        <v>7034</v>
      </c>
      <c r="G1194" s="37">
        <v>7034</v>
      </c>
      <c r="H1194" s="37">
        <v>7034</v>
      </c>
      <c r="I1194" s="37">
        <v>7034</v>
      </c>
      <c r="J1194" s="37">
        <v>7034</v>
      </c>
      <c r="K1194" s="37">
        <v>7034</v>
      </c>
      <c r="L1194" s="37">
        <v>7034</v>
      </c>
      <c r="M1194" s="37">
        <v>7034</v>
      </c>
      <c r="N1194" s="37">
        <v>7034</v>
      </c>
      <c r="O1194" s="37">
        <v>7034</v>
      </c>
      <c r="P1194" s="37">
        <v>7034</v>
      </c>
      <c r="Q1194" s="37">
        <v>7034</v>
      </c>
      <c r="R1194" s="37">
        <v>7034</v>
      </c>
      <c r="S1194" s="37">
        <v>7034</v>
      </c>
    </row>
    <row r="1195" spans="2:19">
      <c r="B1195" s="6">
        <v>1970</v>
      </c>
      <c r="C1195" s="37">
        <v>6520</v>
      </c>
      <c r="D1195" s="37">
        <v>6520</v>
      </c>
      <c r="E1195" s="37">
        <v>6520</v>
      </c>
      <c r="F1195" s="37">
        <v>6520</v>
      </c>
      <c r="G1195" s="37">
        <v>6520</v>
      </c>
      <c r="H1195" s="37">
        <v>6520</v>
      </c>
      <c r="I1195" s="37">
        <v>6520</v>
      </c>
      <c r="J1195" s="37">
        <v>6520</v>
      </c>
      <c r="K1195" s="37">
        <v>6520</v>
      </c>
      <c r="L1195" s="37">
        <v>6520</v>
      </c>
      <c r="M1195" s="37">
        <v>6520</v>
      </c>
      <c r="N1195" s="37">
        <v>6520</v>
      </c>
      <c r="O1195" s="37">
        <v>6520</v>
      </c>
      <c r="P1195" s="37">
        <v>6520</v>
      </c>
      <c r="Q1195" s="37">
        <v>6520</v>
      </c>
      <c r="R1195" s="37">
        <v>6520</v>
      </c>
      <c r="S1195" s="37">
        <v>6520</v>
      </c>
    </row>
    <row r="1196" spans="2:19">
      <c r="B1196" s="6">
        <v>1969</v>
      </c>
      <c r="C1196" s="37">
        <v>15549</v>
      </c>
      <c r="D1196" s="37">
        <v>15549</v>
      </c>
      <c r="E1196" s="37">
        <v>15549</v>
      </c>
      <c r="F1196" s="37">
        <v>15549</v>
      </c>
      <c r="G1196" s="37">
        <v>15549</v>
      </c>
      <c r="H1196" s="37">
        <v>15549</v>
      </c>
      <c r="I1196" s="37">
        <v>15549</v>
      </c>
      <c r="J1196" s="37">
        <v>15549</v>
      </c>
      <c r="K1196" s="37">
        <v>15549</v>
      </c>
      <c r="L1196" s="37">
        <v>15549</v>
      </c>
      <c r="M1196" s="37">
        <v>15549</v>
      </c>
      <c r="N1196" s="37">
        <v>15549</v>
      </c>
      <c r="O1196" s="37">
        <v>15549</v>
      </c>
      <c r="P1196" s="37">
        <v>15549</v>
      </c>
      <c r="Q1196" s="37">
        <v>15549</v>
      </c>
      <c r="R1196" s="37">
        <v>15549</v>
      </c>
      <c r="S1196" s="37">
        <v>15549</v>
      </c>
    </row>
    <row r="1197" spans="2:19">
      <c r="B1197" s="6">
        <v>1968</v>
      </c>
      <c r="C1197" s="37">
        <v>17596</v>
      </c>
      <c r="D1197" s="37">
        <v>17596</v>
      </c>
      <c r="E1197" s="37">
        <v>17596</v>
      </c>
      <c r="F1197" s="37">
        <v>17596</v>
      </c>
      <c r="G1197" s="37">
        <v>17596</v>
      </c>
      <c r="H1197" s="37">
        <v>17596</v>
      </c>
      <c r="I1197" s="37">
        <v>17596</v>
      </c>
      <c r="J1197" s="37">
        <v>17596</v>
      </c>
      <c r="K1197" s="37">
        <v>17596</v>
      </c>
      <c r="L1197" s="37">
        <v>17596</v>
      </c>
      <c r="M1197" s="37">
        <v>17596</v>
      </c>
      <c r="N1197" s="37">
        <v>17596</v>
      </c>
      <c r="O1197" s="37">
        <v>17596</v>
      </c>
      <c r="P1197" s="37">
        <v>17596</v>
      </c>
      <c r="Q1197" s="37">
        <v>17596</v>
      </c>
      <c r="R1197" s="37">
        <v>17596</v>
      </c>
      <c r="S1197" s="37">
        <v>17596</v>
      </c>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626623</v>
      </c>
      <c r="D1236" s="8">
        <f>SUM(D1158:D1235)</f>
        <v>626623</v>
      </c>
      <c r="E1236" s="8">
        <f>SUM(E1157:E1235)</f>
        <v>626883.59</v>
      </c>
      <c r="F1236" s="8">
        <f>SUM(F1156:F1235)</f>
        <v>626883.59</v>
      </c>
      <c r="G1236" s="8">
        <f>SUM(G1155:G1235)</f>
        <v>626883.59</v>
      </c>
      <c r="H1236" s="8">
        <f>SUM(H1149:H1235)</f>
        <v>626883.59</v>
      </c>
      <c r="I1236" s="8">
        <f>SUM(I1149:I1235)</f>
        <v>626883.59</v>
      </c>
      <c r="J1236" s="8">
        <f t="shared" ref="J1236" si="21">SUM(J1149:J1235)</f>
        <v>626883.59</v>
      </c>
      <c r="K1236" s="8">
        <f>SUM(K1149:K1235)</f>
        <v>626883.59</v>
      </c>
      <c r="L1236" s="8">
        <f t="shared" ref="L1236" si="22">SUM(L1149:L1235)</f>
        <v>626883.59</v>
      </c>
      <c r="M1236" s="8">
        <f>SUM(M1149:M1235)</f>
        <v>626883.59</v>
      </c>
      <c r="N1236" s="11">
        <f>SUM(N1144:N1235)</f>
        <v>626883.59</v>
      </c>
      <c r="O1236" s="11">
        <f>SUM(O1144:O1235)</f>
        <v>626883.59</v>
      </c>
      <c r="P1236" s="11">
        <f>SUM(P1144:P1235)</f>
        <v>626883.59</v>
      </c>
      <c r="Q1236" s="11">
        <f>SUM(Q1144:Q1235)</f>
        <v>626883.59</v>
      </c>
      <c r="R1236" s="11">
        <f>SUM(R1143:R1235)</f>
        <v>626883.59</v>
      </c>
      <c r="S1236" s="11">
        <f>SUM(S1143:S1235)</f>
        <v>626883.59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v>930155</v>
      </c>
      <c r="D1270" s="37">
        <v>930155</v>
      </c>
      <c r="E1270" s="37">
        <v>930155</v>
      </c>
      <c r="F1270" s="37">
        <v>930155</v>
      </c>
      <c r="G1270" s="37">
        <v>930155</v>
      </c>
      <c r="H1270" s="37">
        <v>930155</v>
      </c>
      <c r="I1270" s="37">
        <v>930155</v>
      </c>
      <c r="J1270" s="37">
        <v>930155</v>
      </c>
      <c r="K1270" s="37">
        <v>930155</v>
      </c>
      <c r="L1270" s="37">
        <v>930155</v>
      </c>
      <c r="M1270" s="37">
        <v>930155</v>
      </c>
      <c r="N1270" s="37">
        <v>930155</v>
      </c>
      <c r="O1270" s="37">
        <v>930155</v>
      </c>
      <c r="P1270" s="37">
        <v>930155</v>
      </c>
      <c r="Q1270" s="37">
        <v>930155</v>
      </c>
      <c r="R1270" s="37">
        <v>930155</v>
      </c>
      <c r="S1270" s="37">
        <v>930155</v>
      </c>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v>664518</v>
      </c>
      <c r="D1275" s="37">
        <v>664518</v>
      </c>
      <c r="E1275" s="37">
        <v>664518</v>
      </c>
      <c r="F1275" s="37">
        <v>664518</v>
      </c>
      <c r="G1275" s="37">
        <v>664518</v>
      </c>
      <c r="H1275" s="37">
        <v>664518</v>
      </c>
      <c r="I1275" s="37">
        <v>664518</v>
      </c>
      <c r="J1275" s="37">
        <v>664518</v>
      </c>
      <c r="K1275" s="37">
        <v>664518</v>
      </c>
      <c r="L1275" s="37">
        <v>664518</v>
      </c>
      <c r="M1275" s="37">
        <v>664518</v>
      </c>
      <c r="N1275" s="37">
        <v>664518</v>
      </c>
      <c r="O1275" s="37">
        <v>664518</v>
      </c>
      <c r="P1275" s="37">
        <v>664518</v>
      </c>
      <c r="Q1275" s="37">
        <v>664518</v>
      </c>
      <c r="R1275" s="37">
        <v>664518</v>
      </c>
      <c r="S1275" s="37">
        <v>664518</v>
      </c>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1594673</v>
      </c>
      <c r="D1331" s="8">
        <f>SUM(D1253:D1330)</f>
        <v>1594673</v>
      </c>
      <c r="E1331" s="8">
        <f>SUM(E1252:E1330)</f>
        <v>1594673</v>
      </c>
      <c r="F1331" s="8">
        <f>SUM(F1251:F1330)</f>
        <v>1594673</v>
      </c>
      <c r="G1331" s="8">
        <f>SUM(G1250:G1330)</f>
        <v>1594673</v>
      </c>
      <c r="H1331" s="8">
        <f>SUM(H1244:H1330)</f>
        <v>1594673</v>
      </c>
      <c r="I1331" s="8">
        <f>SUM(I1244:I1330)</f>
        <v>1594673</v>
      </c>
      <c r="J1331" s="8">
        <f t="shared" ref="J1331" si="23">SUM(J1244:J1330)</f>
        <v>1594673</v>
      </c>
      <c r="K1331" s="8">
        <f>SUM(K1244:K1330)</f>
        <v>1594673</v>
      </c>
      <c r="L1331" s="8">
        <f t="shared" ref="L1331" si="24">SUM(L1244:L1330)</f>
        <v>1594673</v>
      </c>
      <c r="M1331" s="8">
        <f>SUM(M1244:M1330)</f>
        <v>1594673</v>
      </c>
      <c r="N1331" s="11">
        <f>SUM(N1239:N1330)</f>
        <v>1594673</v>
      </c>
      <c r="O1331" s="11">
        <f>SUM(O1239:O1330)</f>
        <v>1594673</v>
      </c>
      <c r="P1331" s="11">
        <f>SUM(P1239:P1330)</f>
        <v>1594673</v>
      </c>
      <c r="Q1331" s="11">
        <f>SUM(Q1239:Q1330)</f>
        <v>1594673</v>
      </c>
      <c r="R1331" s="11">
        <f>SUM(R1238:R1330)</f>
        <v>1594673</v>
      </c>
      <c r="S1331" s="11">
        <f>SUM(S1238:S1330)</f>
        <v>1594673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262527.45</v>
      </c>
    </row>
    <row r="1904" spans="1:19">
      <c r="A1904" s="38"/>
      <c r="B1904" s="6">
        <v>2021</v>
      </c>
      <c r="C1904" s="36"/>
      <c r="D1904" s="36"/>
      <c r="E1904" s="36"/>
      <c r="F1904" s="36"/>
      <c r="G1904" s="36"/>
      <c r="H1904" s="36"/>
      <c r="I1904" s="36"/>
      <c r="J1904" s="36"/>
      <c r="K1904" s="36"/>
      <c r="L1904" s="36"/>
      <c r="M1904" s="36"/>
      <c r="N1904" s="36"/>
      <c r="O1904" s="36"/>
      <c r="P1904" s="36"/>
      <c r="Q1904" s="36"/>
      <c r="R1904" s="37">
        <v>268879.17</v>
      </c>
      <c r="S1904" s="37">
        <v>268879.17</v>
      </c>
    </row>
    <row r="1905" spans="1:19">
      <c r="B1905" s="6">
        <v>2020</v>
      </c>
      <c r="C1905" s="36"/>
      <c r="D1905" s="36"/>
      <c r="E1905" s="36"/>
      <c r="F1905" s="36"/>
      <c r="G1905" s="36"/>
      <c r="H1905" s="36"/>
      <c r="I1905" s="36"/>
      <c r="J1905" s="36"/>
      <c r="K1905" s="36"/>
      <c r="L1905" s="36"/>
      <c r="M1905" s="36"/>
      <c r="N1905" s="36"/>
      <c r="O1905" s="36"/>
      <c r="P1905" s="36"/>
      <c r="Q1905" s="37">
        <v>93636.01</v>
      </c>
      <c r="R1905" s="37">
        <v>93636.01</v>
      </c>
      <c r="S1905" s="37">
        <v>93636.01</v>
      </c>
    </row>
    <row r="1906" spans="1:19">
      <c r="A1906" s="40"/>
      <c r="B1906" s="6">
        <v>2019</v>
      </c>
      <c r="C1906" s="36"/>
      <c r="D1906" s="36"/>
      <c r="E1906" s="36"/>
      <c r="F1906" s="36"/>
      <c r="G1906" s="36"/>
      <c r="H1906" s="36"/>
      <c r="I1906" s="36"/>
      <c r="J1906" s="36"/>
      <c r="K1906" s="36"/>
      <c r="L1906" s="36"/>
      <c r="M1906" s="36"/>
      <c r="N1906" s="36"/>
      <c r="O1906" s="36"/>
      <c r="P1906" s="37">
        <v>277966.98</v>
      </c>
      <c r="Q1906" s="37">
        <v>277966.98</v>
      </c>
      <c r="R1906" s="37">
        <v>277966.98</v>
      </c>
      <c r="S1906" s="37">
        <v>277966.98</v>
      </c>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v>53572.63</v>
      </c>
      <c r="N1909" s="37">
        <v>53572.63</v>
      </c>
      <c r="O1909" s="37">
        <v>53572.63</v>
      </c>
      <c r="P1909" s="37">
        <v>53572.63</v>
      </c>
      <c r="Q1909" s="37">
        <v>53572.63</v>
      </c>
      <c r="R1909" s="37">
        <v>53572.63</v>
      </c>
      <c r="S1909" s="37">
        <v>53572.63</v>
      </c>
    </row>
    <row r="1910" spans="1:19">
      <c r="B1910" s="6">
        <v>2015</v>
      </c>
      <c r="C1910" s="36"/>
      <c r="D1910" s="36"/>
      <c r="E1910" s="36"/>
      <c r="F1910" s="36"/>
      <c r="G1910" s="36"/>
      <c r="H1910" s="36"/>
      <c r="I1910" s="36"/>
      <c r="J1910" s="36"/>
      <c r="K1910" s="36"/>
      <c r="L1910" s="37">
        <v>142516.15</v>
      </c>
      <c r="M1910" s="37">
        <v>142516.15</v>
      </c>
      <c r="N1910" s="37">
        <v>142516.15</v>
      </c>
      <c r="O1910" s="37">
        <v>142516.15</v>
      </c>
      <c r="P1910" s="37">
        <v>142516.15</v>
      </c>
      <c r="Q1910" s="37">
        <v>142516.15</v>
      </c>
      <c r="R1910" s="37">
        <v>142516.15</v>
      </c>
      <c r="S1910" s="37">
        <v>142516.15</v>
      </c>
    </row>
    <row r="1911" spans="1:19">
      <c r="B1911" s="6">
        <v>2014</v>
      </c>
      <c r="C1911" s="36"/>
      <c r="D1911" s="36"/>
      <c r="E1911" s="36"/>
      <c r="F1911" s="36"/>
      <c r="G1911" s="36"/>
      <c r="H1911" s="36"/>
      <c r="I1911" s="36"/>
      <c r="J1911" s="36"/>
      <c r="K1911" s="37">
        <v>78894.399999999994</v>
      </c>
      <c r="L1911" s="37">
        <v>78894.399999999994</v>
      </c>
      <c r="M1911" s="37">
        <v>78894.399999999994</v>
      </c>
      <c r="N1911" s="37">
        <v>78894.399999999994</v>
      </c>
      <c r="O1911" s="37">
        <v>78894.399999999994</v>
      </c>
      <c r="P1911" s="37">
        <v>78894.399999999994</v>
      </c>
      <c r="Q1911" s="37">
        <v>78894.399999999994</v>
      </c>
      <c r="R1911" s="37">
        <v>78894.399999999994</v>
      </c>
      <c r="S1911" s="37">
        <v>78894.399999999994</v>
      </c>
    </row>
    <row r="1912" spans="1:19">
      <c r="B1912" s="6">
        <v>2013</v>
      </c>
      <c r="C1912" s="36"/>
      <c r="D1912" s="36"/>
      <c r="E1912" s="36"/>
      <c r="F1912" s="36"/>
      <c r="G1912" s="36"/>
      <c r="H1912" s="36"/>
      <c r="I1912" s="36"/>
      <c r="J1912" s="37">
        <v>188400.14</v>
      </c>
      <c r="K1912" s="37">
        <v>188400.14</v>
      </c>
      <c r="L1912" s="37">
        <v>188400.14</v>
      </c>
      <c r="M1912" s="37">
        <v>188400.14</v>
      </c>
      <c r="N1912" s="37">
        <v>188400.14</v>
      </c>
      <c r="O1912" s="37">
        <v>188400.14</v>
      </c>
      <c r="P1912" s="37">
        <v>188400.14</v>
      </c>
      <c r="Q1912" s="37">
        <v>188400.14</v>
      </c>
      <c r="R1912" s="37">
        <v>188400.14</v>
      </c>
      <c r="S1912" s="37">
        <v>188400.14</v>
      </c>
    </row>
    <row r="1913" spans="1:19">
      <c r="B1913" s="6">
        <v>2012</v>
      </c>
      <c r="C1913" s="36"/>
      <c r="D1913" s="36"/>
      <c r="E1913" s="36"/>
      <c r="F1913" s="36"/>
      <c r="G1913" s="36"/>
      <c r="H1913" s="36"/>
      <c r="I1913" s="37">
        <v>560710.29</v>
      </c>
      <c r="J1913" s="37">
        <v>560710.29</v>
      </c>
      <c r="K1913" s="37">
        <v>560710.29</v>
      </c>
      <c r="L1913" s="37">
        <v>560710.29</v>
      </c>
      <c r="M1913" s="37">
        <v>560710.29</v>
      </c>
      <c r="N1913" s="37">
        <v>560710.29</v>
      </c>
      <c r="O1913" s="37">
        <v>560710.29</v>
      </c>
      <c r="P1913" s="37">
        <v>560710.29</v>
      </c>
      <c r="Q1913" s="37">
        <v>560710.29</v>
      </c>
      <c r="R1913" s="37">
        <v>560710.29</v>
      </c>
      <c r="S1913" s="37">
        <v>560710.29</v>
      </c>
    </row>
    <row r="1914" spans="1:19">
      <c r="B1914" s="6">
        <v>2011</v>
      </c>
      <c r="C1914" s="36"/>
      <c r="D1914" s="36"/>
      <c r="E1914" s="36"/>
      <c r="F1914" s="36"/>
      <c r="G1914" s="36"/>
      <c r="H1914" s="37">
        <v>392294.8</v>
      </c>
      <c r="I1914" s="37">
        <v>392294.8</v>
      </c>
      <c r="J1914" s="37">
        <v>392294.8</v>
      </c>
      <c r="K1914" s="37">
        <v>392294.8</v>
      </c>
      <c r="L1914" s="37">
        <v>392294.8</v>
      </c>
      <c r="M1914" s="37">
        <v>392294.8</v>
      </c>
      <c r="N1914" s="37">
        <v>392294.8</v>
      </c>
      <c r="O1914" s="37">
        <v>392294.8</v>
      </c>
      <c r="P1914" s="37">
        <v>392294.8</v>
      </c>
      <c r="Q1914" s="37">
        <v>392294.8</v>
      </c>
      <c r="R1914" s="37">
        <v>392294.8</v>
      </c>
      <c r="S1914" s="37">
        <v>392294.8</v>
      </c>
    </row>
    <row r="1915" spans="1:19">
      <c r="B1915" s="6">
        <v>2010</v>
      </c>
      <c r="C1915" s="36"/>
      <c r="D1915" s="36"/>
      <c r="E1915" s="36"/>
      <c r="F1915" s="36"/>
      <c r="G1915" s="37">
        <v>582631.81999999995</v>
      </c>
      <c r="H1915" s="37">
        <v>582631.81999999995</v>
      </c>
      <c r="I1915" s="37">
        <v>582631.81999999995</v>
      </c>
      <c r="J1915" s="37">
        <v>582631.81999999995</v>
      </c>
      <c r="K1915" s="37">
        <v>582631.81999999995</v>
      </c>
      <c r="L1915" s="37">
        <v>582631.81999999995</v>
      </c>
      <c r="M1915" s="37">
        <v>582631.81999999995</v>
      </c>
      <c r="N1915" s="37">
        <v>582631.81999999995</v>
      </c>
      <c r="O1915" s="37">
        <v>582631.81999999995</v>
      </c>
      <c r="P1915" s="37">
        <v>582631.81999999995</v>
      </c>
      <c r="Q1915" s="37">
        <v>582631.81999999995</v>
      </c>
      <c r="R1915" s="37">
        <v>582631.81999999995</v>
      </c>
      <c r="S1915" s="37">
        <v>582631.81999999995</v>
      </c>
    </row>
    <row r="1916" spans="1:19">
      <c r="B1916" s="6">
        <v>2009</v>
      </c>
      <c r="C1916" s="36"/>
      <c r="D1916" s="36"/>
      <c r="E1916" s="36"/>
      <c r="F1916" s="37">
        <v>331910.33</v>
      </c>
      <c r="G1916" s="37">
        <v>331910.33</v>
      </c>
      <c r="H1916" s="37">
        <v>331910.33</v>
      </c>
      <c r="I1916" s="37">
        <v>331910.33</v>
      </c>
      <c r="J1916" s="37">
        <v>331910.33</v>
      </c>
      <c r="K1916" s="37">
        <v>331910.33</v>
      </c>
      <c r="L1916" s="37">
        <v>331910.33</v>
      </c>
      <c r="M1916" s="37">
        <v>331910.33</v>
      </c>
      <c r="N1916" s="37">
        <v>331910.33</v>
      </c>
      <c r="O1916" s="37">
        <v>331910.33</v>
      </c>
      <c r="P1916" s="37">
        <v>331910.33</v>
      </c>
      <c r="Q1916" s="37">
        <v>331910.33</v>
      </c>
      <c r="R1916" s="37">
        <v>331910.33</v>
      </c>
      <c r="S1916" s="37">
        <v>331910.33</v>
      </c>
    </row>
    <row r="1917" spans="1:19">
      <c r="B1917" s="6">
        <v>2008</v>
      </c>
      <c r="C1917" s="36"/>
      <c r="D1917" s="36"/>
      <c r="E1917" s="37">
        <v>112233.92</v>
      </c>
      <c r="F1917" s="37">
        <v>112233.92</v>
      </c>
      <c r="G1917" s="37">
        <v>112233.92</v>
      </c>
      <c r="H1917" s="37">
        <v>112233.92</v>
      </c>
      <c r="I1917" s="37">
        <v>112233.92</v>
      </c>
      <c r="J1917" s="37">
        <v>112233.92</v>
      </c>
      <c r="K1917" s="37">
        <v>112233.92</v>
      </c>
      <c r="L1917" s="37">
        <v>112233.92</v>
      </c>
      <c r="M1917" s="37">
        <v>112233.92</v>
      </c>
      <c r="N1917" s="37">
        <v>112233.92</v>
      </c>
      <c r="O1917" s="37">
        <v>112233.92</v>
      </c>
      <c r="P1917" s="37">
        <v>112233.92</v>
      </c>
      <c r="Q1917" s="37">
        <v>112233.92</v>
      </c>
      <c r="R1917" s="37">
        <v>112233.92</v>
      </c>
      <c r="S1917" s="37">
        <v>112233.92</v>
      </c>
    </row>
    <row r="1918" spans="1:19">
      <c r="B1918" s="6">
        <v>2007</v>
      </c>
      <c r="C1918" s="36"/>
      <c r="D1918" s="37">
        <v>123073.38</v>
      </c>
      <c r="E1918" s="37">
        <v>123073.38</v>
      </c>
      <c r="F1918" s="37">
        <v>123073.38</v>
      </c>
      <c r="G1918" s="37">
        <v>123073.38</v>
      </c>
      <c r="H1918" s="37">
        <v>123073.38</v>
      </c>
      <c r="I1918" s="37">
        <v>123073.38</v>
      </c>
      <c r="J1918" s="37">
        <v>123073.38</v>
      </c>
      <c r="K1918" s="37">
        <v>123073.38</v>
      </c>
      <c r="L1918" s="37">
        <v>123073.38</v>
      </c>
      <c r="M1918" s="37">
        <v>123073.38</v>
      </c>
      <c r="N1918" s="37">
        <v>123073.38</v>
      </c>
      <c r="O1918" s="37">
        <v>123073.38</v>
      </c>
      <c r="P1918" s="37">
        <v>123073.38</v>
      </c>
      <c r="Q1918" s="37">
        <v>123073.38</v>
      </c>
      <c r="R1918" s="37">
        <v>123073.38</v>
      </c>
      <c r="S1918" s="37">
        <v>123073.38</v>
      </c>
    </row>
    <row r="1919" spans="1:19">
      <c r="B1919" s="6">
        <v>2006</v>
      </c>
      <c r="C1919" s="37">
        <v>197505.01</v>
      </c>
      <c r="D1919" s="37">
        <v>197505.01</v>
      </c>
      <c r="E1919" s="37">
        <v>197505.01</v>
      </c>
      <c r="F1919" s="37">
        <v>197505.01</v>
      </c>
      <c r="G1919" s="37">
        <v>197505.01</v>
      </c>
      <c r="H1919" s="37">
        <v>197505.01</v>
      </c>
      <c r="I1919" s="37">
        <v>197505.01</v>
      </c>
      <c r="J1919" s="37">
        <v>197505.01</v>
      </c>
      <c r="K1919" s="37">
        <v>197505.01</v>
      </c>
      <c r="L1919" s="37">
        <v>197505.01</v>
      </c>
      <c r="M1919" s="37">
        <v>197505.01</v>
      </c>
      <c r="N1919" s="37">
        <v>197505.01</v>
      </c>
      <c r="O1919" s="37">
        <v>197505.01</v>
      </c>
      <c r="P1919" s="37">
        <v>197505.01</v>
      </c>
      <c r="Q1919" s="37">
        <v>197505.01</v>
      </c>
      <c r="R1919" s="37">
        <v>197505.01</v>
      </c>
      <c r="S1919" s="37">
        <v>197505.01</v>
      </c>
    </row>
    <row r="1920" spans="1:19">
      <c r="B1920" s="6">
        <v>2005</v>
      </c>
      <c r="C1920" s="37">
        <v>25494</v>
      </c>
      <c r="D1920" s="37">
        <v>25494</v>
      </c>
      <c r="E1920" s="37">
        <v>25494</v>
      </c>
      <c r="F1920" s="37">
        <v>25494</v>
      </c>
      <c r="G1920" s="37">
        <v>25494</v>
      </c>
      <c r="H1920" s="37">
        <v>25494</v>
      </c>
      <c r="I1920" s="37">
        <v>25494</v>
      </c>
      <c r="J1920" s="37">
        <v>25494</v>
      </c>
      <c r="K1920" s="37">
        <v>25494</v>
      </c>
      <c r="L1920" s="37">
        <v>25494</v>
      </c>
      <c r="M1920" s="37">
        <v>25494</v>
      </c>
      <c r="N1920" s="37">
        <v>25494</v>
      </c>
      <c r="O1920" s="37">
        <v>25494</v>
      </c>
      <c r="P1920" s="37">
        <v>25494</v>
      </c>
      <c r="Q1920" s="37">
        <v>25494</v>
      </c>
      <c r="R1920" s="37">
        <v>25494</v>
      </c>
      <c r="S1920" s="37">
        <v>25494</v>
      </c>
    </row>
    <row r="1921" spans="2:19">
      <c r="B1921" s="6">
        <v>2004</v>
      </c>
      <c r="C1921" s="37">
        <v>585146</v>
      </c>
      <c r="D1921" s="37">
        <v>585146</v>
      </c>
      <c r="E1921" s="37">
        <v>585146</v>
      </c>
      <c r="F1921" s="37">
        <v>585146</v>
      </c>
      <c r="G1921" s="37">
        <v>585146</v>
      </c>
      <c r="H1921" s="37">
        <v>585146</v>
      </c>
      <c r="I1921" s="37">
        <v>585146</v>
      </c>
      <c r="J1921" s="37">
        <v>585146</v>
      </c>
      <c r="K1921" s="37">
        <v>585146</v>
      </c>
      <c r="L1921" s="37">
        <v>585146</v>
      </c>
      <c r="M1921" s="37">
        <v>585146</v>
      </c>
      <c r="N1921" s="37">
        <v>585146</v>
      </c>
      <c r="O1921" s="37">
        <v>585146</v>
      </c>
      <c r="P1921" s="37">
        <v>585146</v>
      </c>
      <c r="Q1921" s="37">
        <v>585146</v>
      </c>
      <c r="R1921" s="37">
        <v>585146</v>
      </c>
      <c r="S1921" s="37">
        <v>585146</v>
      </c>
    </row>
    <row r="1922" spans="2:19">
      <c r="B1922" s="6">
        <v>2003</v>
      </c>
      <c r="C1922" s="37">
        <v>188969</v>
      </c>
      <c r="D1922" s="37">
        <v>188969</v>
      </c>
      <c r="E1922" s="37">
        <v>188969</v>
      </c>
      <c r="F1922" s="37">
        <v>188969</v>
      </c>
      <c r="G1922" s="37">
        <v>188969</v>
      </c>
      <c r="H1922" s="37">
        <v>188969</v>
      </c>
      <c r="I1922" s="37">
        <v>188969</v>
      </c>
      <c r="J1922" s="37">
        <v>188969</v>
      </c>
      <c r="K1922" s="37">
        <v>188969</v>
      </c>
      <c r="L1922" s="37">
        <v>188969</v>
      </c>
      <c r="M1922" s="37">
        <v>188969</v>
      </c>
      <c r="N1922" s="37">
        <v>188969</v>
      </c>
      <c r="O1922" s="37">
        <v>188969</v>
      </c>
      <c r="P1922" s="37">
        <v>188969</v>
      </c>
      <c r="Q1922" s="37">
        <v>188969</v>
      </c>
      <c r="R1922" s="37">
        <v>188969</v>
      </c>
      <c r="S1922" s="37">
        <v>188969</v>
      </c>
    </row>
    <row r="1923" spans="2:19">
      <c r="B1923" s="6">
        <v>2002</v>
      </c>
      <c r="C1923" s="37">
        <v>508674</v>
      </c>
      <c r="D1923" s="37">
        <v>508674</v>
      </c>
      <c r="E1923" s="37">
        <v>508674</v>
      </c>
      <c r="F1923" s="37">
        <v>508674</v>
      </c>
      <c r="G1923" s="37">
        <v>508674</v>
      </c>
      <c r="H1923" s="37">
        <v>508674</v>
      </c>
      <c r="I1923" s="37">
        <v>508674</v>
      </c>
      <c r="J1923" s="37">
        <v>508674</v>
      </c>
      <c r="K1923" s="37">
        <v>508674</v>
      </c>
      <c r="L1923" s="37">
        <v>508674</v>
      </c>
      <c r="M1923" s="37">
        <v>508674</v>
      </c>
      <c r="N1923" s="37">
        <v>508674</v>
      </c>
      <c r="O1923" s="37">
        <v>508674</v>
      </c>
      <c r="P1923" s="37">
        <v>508674</v>
      </c>
      <c r="Q1923" s="37">
        <v>508674</v>
      </c>
      <c r="R1923" s="37">
        <v>508674</v>
      </c>
      <c r="S1923" s="37">
        <v>508674</v>
      </c>
    </row>
    <row r="1924" spans="2:19">
      <c r="B1924" s="6">
        <v>2001</v>
      </c>
      <c r="C1924" s="37">
        <v>124086</v>
      </c>
      <c r="D1924" s="37">
        <v>124086</v>
      </c>
      <c r="E1924" s="37">
        <v>124086</v>
      </c>
      <c r="F1924" s="37">
        <v>124086</v>
      </c>
      <c r="G1924" s="37">
        <v>124086</v>
      </c>
      <c r="H1924" s="37">
        <v>124086</v>
      </c>
      <c r="I1924" s="37">
        <v>124086</v>
      </c>
      <c r="J1924" s="37">
        <v>124086</v>
      </c>
      <c r="K1924" s="37">
        <v>124086</v>
      </c>
      <c r="L1924" s="37">
        <v>124086</v>
      </c>
      <c r="M1924" s="37">
        <v>124086</v>
      </c>
      <c r="N1924" s="37">
        <v>124086</v>
      </c>
      <c r="O1924" s="37">
        <v>124086</v>
      </c>
      <c r="P1924" s="37">
        <v>124086</v>
      </c>
      <c r="Q1924" s="37">
        <v>124086</v>
      </c>
      <c r="R1924" s="37">
        <v>124086</v>
      </c>
      <c r="S1924" s="37">
        <v>124086</v>
      </c>
    </row>
    <row r="1925" spans="2:19">
      <c r="B1925" s="6">
        <v>2000</v>
      </c>
      <c r="C1925" s="37">
        <v>48881</v>
      </c>
      <c r="D1925" s="37">
        <v>48881</v>
      </c>
      <c r="E1925" s="37">
        <v>48881</v>
      </c>
      <c r="F1925" s="37">
        <v>48881</v>
      </c>
      <c r="G1925" s="37">
        <v>48881</v>
      </c>
      <c r="H1925" s="37">
        <v>48881</v>
      </c>
      <c r="I1925" s="37">
        <v>48881</v>
      </c>
      <c r="J1925" s="37">
        <v>48881</v>
      </c>
      <c r="K1925" s="37">
        <v>48881</v>
      </c>
      <c r="L1925" s="37">
        <v>48881</v>
      </c>
      <c r="M1925" s="37">
        <v>48881</v>
      </c>
      <c r="N1925" s="37">
        <v>48881</v>
      </c>
      <c r="O1925" s="37">
        <v>48881</v>
      </c>
      <c r="P1925" s="37">
        <v>48881</v>
      </c>
      <c r="Q1925" s="37">
        <v>48881</v>
      </c>
      <c r="R1925" s="37">
        <v>48881</v>
      </c>
      <c r="S1925" s="37">
        <v>48881</v>
      </c>
    </row>
    <row r="1926" spans="2:19">
      <c r="B1926" s="6">
        <v>1999</v>
      </c>
      <c r="C1926" s="37">
        <v>887103</v>
      </c>
      <c r="D1926" s="37">
        <v>887103</v>
      </c>
      <c r="E1926" s="37">
        <v>887103</v>
      </c>
      <c r="F1926" s="37">
        <v>887103</v>
      </c>
      <c r="G1926" s="37">
        <v>887103</v>
      </c>
      <c r="H1926" s="37">
        <v>887103</v>
      </c>
      <c r="I1926" s="37">
        <v>887103</v>
      </c>
      <c r="J1926" s="37">
        <v>887103</v>
      </c>
      <c r="K1926" s="37">
        <v>887103</v>
      </c>
      <c r="L1926" s="37">
        <v>887103</v>
      </c>
      <c r="M1926" s="37">
        <v>887103</v>
      </c>
      <c r="N1926" s="37">
        <v>887103</v>
      </c>
      <c r="O1926" s="37">
        <v>887103</v>
      </c>
      <c r="P1926" s="37">
        <v>887103</v>
      </c>
      <c r="Q1926" s="37">
        <v>887103</v>
      </c>
      <c r="R1926" s="37">
        <v>887103</v>
      </c>
      <c r="S1926" s="37">
        <v>887103</v>
      </c>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v>88879</v>
      </c>
      <c r="D1928" s="37">
        <v>88879</v>
      </c>
      <c r="E1928" s="37">
        <v>88879</v>
      </c>
      <c r="F1928" s="37">
        <v>88879</v>
      </c>
      <c r="G1928" s="37">
        <v>88879</v>
      </c>
      <c r="H1928" s="37">
        <v>88879</v>
      </c>
      <c r="I1928" s="37">
        <v>88879</v>
      </c>
      <c r="J1928" s="37">
        <v>88879</v>
      </c>
      <c r="K1928" s="37">
        <v>88879</v>
      </c>
      <c r="L1928" s="37">
        <v>88879</v>
      </c>
      <c r="M1928" s="37">
        <v>88879</v>
      </c>
      <c r="N1928" s="37">
        <v>88879</v>
      </c>
      <c r="O1928" s="37">
        <v>88879</v>
      </c>
      <c r="P1928" s="37">
        <v>88879</v>
      </c>
      <c r="Q1928" s="37">
        <v>88879</v>
      </c>
      <c r="R1928" s="37">
        <v>88879</v>
      </c>
      <c r="S1928" s="37">
        <v>88879</v>
      </c>
    </row>
    <row r="1929" spans="2:19">
      <c r="B1929" s="6">
        <v>1996</v>
      </c>
      <c r="C1929" s="37">
        <v>97510</v>
      </c>
      <c r="D1929" s="37">
        <v>97510</v>
      </c>
      <c r="E1929" s="37">
        <v>97510</v>
      </c>
      <c r="F1929" s="37">
        <v>97510</v>
      </c>
      <c r="G1929" s="37">
        <v>97510</v>
      </c>
      <c r="H1929" s="37">
        <v>97510</v>
      </c>
      <c r="I1929" s="37">
        <v>97510</v>
      </c>
      <c r="J1929" s="37">
        <v>97510</v>
      </c>
      <c r="K1929" s="37">
        <v>97510</v>
      </c>
      <c r="L1929" s="37">
        <v>97510</v>
      </c>
      <c r="M1929" s="37">
        <v>97510</v>
      </c>
      <c r="N1929" s="37">
        <v>97510</v>
      </c>
      <c r="O1929" s="37">
        <v>97510</v>
      </c>
      <c r="P1929" s="37">
        <v>97510</v>
      </c>
      <c r="Q1929" s="37">
        <v>97510</v>
      </c>
      <c r="R1929" s="37">
        <v>97510</v>
      </c>
      <c r="S1929" s="37">
        <v>97510</v>
      </c>
    </row>
    <row r="1930" spans="2:19">
      <c r="B1930" s="6">
        <v>1995</v>
      </c>
      <c r="C1930" s="37">
        <v>81903</v>
      </c>
      <c r="D1930" s="37">
        <v>81903</v>
      </c>
      <c r="E1930" s="37">
        <v>81903</v>
      </c>
      <c r="F1930" s="37">
        <v>81903</v>
      </c>
      <c r="G1930" s="37">
        <v>81903</v>
      </c>
      <c r="H1930" s="37">
        <v>81903</v>
      </c>
      <c r="I1930" s="37">
        <v>81903</v>
      </c>
      <c r="J1930" s="37">
        <v>81903</v>
      </c>
      <c r="K1930" s="37">
        <v>81903</v>
      </c>
      <c r="L1930" s="37">
        <v>81903</v>
      </c>
      <c r="M1930" s="37">
        <v>81903</v>
      </c>
      <c r="N1930" s="37">
        <v>81903</v>
      </c>
      <c r="O1930" s="37">
        <v>81903</v>
      </c>
      <c r="P1930" s="37">
        <v>81903</v>
      </c>
      <c r="Q1930" s="37">
        <v>81903</v>
      </c>
      <c r="R1930" s="37">
        <v>81903</v>
      </c>
      <c r="S1930" s="37">
        <v>81903</v>
      </c>
    </row>
    <row r="1931" spans="2:19">
      <c r="B1931" s="6">
        <v>1994</v>
      </c>
      <c r="C1931" s="37">
        <v>47768</v>
      </c>
      <c r="D1931" s="37">
        <v>47768</v>
      </c>
      <c r="E1931" s="37">
        <v>47768</v>
      </c>
      <c r="F1931" s="37">
        <v>47768</v>
      </c>
      <c r="G1931" s="37">
        <v>47768</v>
      </c>
      <c r="H1931" s="37">
        <v>47768</v>
      </c>
      <c r="I1931" s="37">
        <v>47768</v>
      </c>
      <c r="J1931" s="37">
        <v>47768</v>
      </c>
      <c r="K1931" s="37">
        <v>47768</v>
      </c>
      <c r="L1931" s="37">
        <v>47768</v>
      </c>
      <c r="M1931" s="37">
        <v>47768</v>
      </c>
      <c r="N1931" s="37">
        <v>47768</v>
      </c>
      <c r="O1931" s="37">
        <v>47768</v>
      </c>
      <c r="P1931" s="37">
        <v>47768</v>
      </c>
      <c r="Q1931" s="37">
        <v>47768</v>
      </c>
      <c r="R1931" s="37">
        <v>47768</v>
      </c>
      <c r="S1931" s="37">
        <v>47768</v>
      </c>
    </row>
    <row r="1932" spans="2:19">
      <c r="B1932" s="6">
        <v>1993</v>
      </c>
      <c r="C1932" s="37">
        <v>955019</v>
      </c>
      <c r="D1932" s="37">
        <v>955019</v>
      </c>
      <c r="E1932" s="37">
        <v>955019</v>
      </c>
      <c r="F1932" s="37">
        <v>955019</v>
      </c>
      <c r="G1932" s="37">
        <v>955019</v>
      </c>
      <c r="H1932" s="37">
        <v>955019</v>
      </c>
      <c r="I1932" s="37">
        <v>955019</v>
      </c>
      <c r="J1932" s="37">
        <v>955019</v>
      </c>
      <c r="K1932" s="37">
        <v>955019</v>
      </c>
      <c r="L1932" s="37">
        <v>955019</v>
      </c>
      <c r="M1932" s="37">
        <v>955019</v>
      </c>
      <c r="N1932" s="37">
        <v>955019</v>
      </c>
      <c r="O1932" s="37">
        <v>955019</v>
      </c>
      <c r="P1932" s="37">
        <v>955019</v>
      </c>
      <c r="Q1932" s="37">
        <v>955019</v>
      </c>
      <c r="R1932" s="37">
        <v>955019</v>
      </c>
      <c r="S1932" s="37">
        <v>955019</v>
      </c>
    </row>
    <row r="1933" spans="2:19">
      <c r="B1933" s="6">
        <v>1992</v>
      </c>
      <c r="C1933" s="37">
        <v>793462</v>
      </c>
      <c r="D1933" s="37">
        <v>793462</v>
      </c>
      <c r="E1933" s="37">
        <v>793462</v>
      </c>
      <c r="F1933" s="37">
        <v>793462</v>
      </c>
      <c r="G1933" s="37">
        <v>793462</v>
      </c>
      <c r="H1933" s="37">
        <v>793462</v>
      </c>
      <c r="I1933" s="37">
        <v>793462</v>
      </c>
      <c r="J1933" s="37">
        <v>793462</v>
      </c>
      <c r="K1933" s="37">
        <v>793462</v>
      </c>
      <c r="L1933" s="37">
        <v>793462</v>
      </c>
      <c r="M1933" s="37">
        <v>793462</v>
      </c>
      <c r="N1933" s="37">
        <v>793462</v>
      </c>
      <c r="O1933" s="37">
        <v>793462</v>
      </c>
      <c r="P1933" s="37">
        <v>793462</v>
      </c>
      <c r="Q1933" s="37">
        <v>793462</v>
      </c>
      <c r="R1933" s="37">
        <v>793462</v>
      </c>
      <c r="S1933" s="37">
        <v>793462</v>
      </c>
    </row>
    <row r="1934" spans="2:19">
      <c r="B1934" s="6">
        <v>1991</v>
      </c>
      <c r="C1934" s="37">
        <v>122944</v>
      </c>
      <c r="D1934" s="37">
        <v>122944</v>
      </c>
      <c r="E1934" s="37">
        <v>122944</v>
      </c>
      <c r="F1934" s="37">
        <v>122944</v>
      </c>
      <c r="G1934" s="37">
        <v>122944</v>
      </c>
      <c r="H1934" s="37">
        <v>122944</v>
      </c>
      <c r="I1934" s="37">
        <v>122944</v>
      </c>
      <c r="J1934" s="37">
        <v>122944</v>
      </c>
      <c r="K1934" s="37">
        <v>122944</v>
      </c>
      <c r="L1934" s="37">
        <v>122944</v>
      </c>
      <c r="M1934" s="37">
        <v>122944</v>
      </c>
      <c r="N1934" s="37">
        <v>122944</v>
      </c>
      <c r="O1934" s="37">
        <v>122944</v>
      </c>
      <c r="P1934" s="37">
        <v>122944</v>
      </c>
      <c r="Q1934" s="37">
        <v>122944</v>
      </c>
      <c r="R1934" s="37">
        <v>122944</v>
      </c>
      <c r="S1934" s="37">
        <v>122944</v>
      </c>
    </row>
    <row r="1935" spans="2:19">
      <c r="B1935" s="6">
        <v>1990</v>
      </c>
      <c r="C1935" s="37">
        <v>18169</v>
      </c>
      <c r="D1935" s="37">
        <v>18169</v>
      </c>
      <c r="E1935" s="37">
        <v>18169</v>
      </c>
      <c r="F1935" s="37">
        <v>18169</v>
      </c>
      <c r="G1935" s="37">
        <v>18169</v>
      </c>
      <c r="H1935" s="37">
        <v>18169</v>
      </c>
      <c r="I1935" s="37">
        <v>18169</v>
      </c>
      <c r="J1935" s="37">
        <v>18169</v>
      </c>
      <c r="K1935" s="37">
        <v>18169</v>
      </c>
      <c r="L1935" s="37">
        <v>18169</v>
      </c>
      <c r="M1935" s="37">
        <v>18169</v>
      </c>
      <c r="N1935" s="37">
        <v>18169</v>
      </c>
      <c r="O1935" s="37">
        <v>18169</v>
      </c>
      <c r="P1935" s="37">
        <v>18169</v>
      </c>
      <c r="Q1935" s="37">
        <v>18169</v>
      </c>
      <c r="R1935" s="37">
        <v>18169</v>
      </c>
      <c r="S1935" s="37">
        <v>18169</v>
      </c>
    </row>
    <row r="1936" spans="2:19">
      <c r="B1936" s="6">
        <v>1989</v>
      </c>
      <c r="C1936" s="37">
        <v>44563</v>
      </c>
      <c r="D1936" s="37">
        <v>44563</v>
      </c>
      <c r="E1936" s="37">
        <v>44563</v>
      </c>
      <c r="F1936" s="37">
        <v>44563</v>
      </c>
      <c r="G1936" s="37">
        <v>44563</v>
      </c>
      <c r="H1936" s="37">
        <v>44563</v>
      </c>
      <c r="I1936" s="37">
        <v>44563</v>
      </c>
      <c r="J1936" s="37">
        <v>44563</v>
      </c>
      <c r="K1936" s="37">
        <v>44563</v>
      </c>
      <c r="L1936" s="37">
        <v>44563</v>
      </c>
      <c r="M1936" s="37">
        <v>44563</v>
      </c>
      <c r="N1936" s="37">
        <v>44563</v>
      </c>
      <c r="O1936" s="37">
        <v>44563</v>
      </c>
      <c r="P1936" s="37">
        <v>44563</v>
      </c>
      <c r="Q1936" s="37">
        <v>44563</v>
      </c>
      <c r="R1936" s="37">
        <v>44563</v>
      </c>
      <c r="S1936" s="37">
        <v>44563</v>
      </c>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v>67201</v>
      </c>
      <c r="D1938" s="37">
        <v>67201</v>
      </c>
      <c r="E1938" s="37">
        <v>67201</v>
      </c>
      <c r="F1938" s="37">
        <v>67201</v>
      </c>
      <c r="G1938" s="37">
        <v>67201</v>
      </c>
      <c r="H1938" s="37">
        <v>67201</v>
      </c>
      <c r="I1938" s="37">
        <v>67201</v>
      </c>
      <c r="J1938" s="37">
        <v>67201</v>
      </c>
      <c r="K1938" s="37">
        <v>67201</v>
      </c>
      <c r="L1938" s="37">
        <v>67201</v>
      </c>
      <c r="M1938" s="37">
        <v>67201</v>
      </c>
      <c r="N1938" s="37">
        <v>67201</v>
      </c>
      <c r="O1938" s="37">
        <v>67201</v>
      </c>
      <c r="P1938" s="37">
        <v>67201</v>
      </c>
      <c r="Q1938" s="37">
        <v>67201</v>
      </c>
      <c r="R1938" s="37">
        <v>67201</v>
      </c>
      <c r="S1938" s="37">
        <v>67201</v>
      </c>
    </row>
    <row r="1939" spans="2:19">
      <c r="B1939" s="6">
        <v>1986</v>
      </c>
      <c r="C1939" s="37">
        <v>28342</v>
      </c>
      <c r="D1939" s="37">
        <v>28342</v>
      </c>
      <c r="E1939" s="37">
        <v>28342</v>
      </c>
      <c r="F1939" s="37">
        <v>28342</v>
      </c>
      <c r="G1939" s="37">
        <v>28342</v>
      </c>
      <c r="H1939" s="37">
        <v>28342</v>
      </c>
      <c r="I1939" s="37">
        <v>28342</v>
      </c>
      <c r="J1939" s="37">
        <v>28342</v>
      </c>
      <c r="K1939" s="37">
        <v>28342</v>
      </c>
      <c r="L1939" s="37">
        <v>28342</v>
      </c>
      <c r="M1939" s="37">
        <v>28342</v>
      </c>
      <c r="N1939" s="37">
        <v>28342</v>
      </c>
      <c r="O1939" s="37">
        <v>28342</v>
      </c>
      <c r="P1939" s="37">
        <v>28342</v>
      </c>
      <c r="Q1939" s="37">
        <v>28342</v>
      </c>
      <c r="R1939" s="37">
        <v>28342</v>
      </c>
      <c r="S1939" s="37">
        <v>28342</v>
      </c>
    </row>
    <row r="1940" spans="2:19">
      <c r="B1940" s="6">
        <v>1985</v>
      </c>
      <c r="C1940" s="37">
        <v>41318</v>
      </c>
      <c r="D1940" s="37">
        <v>41318</v>
      </c>
      <c r="E1940" s="37">
        <v>41318</v>
      </c>
      <c r="F1940" s="37">
        <v>41318</v>
      </c>
      <c r="G1940" s="37">
        <v>41318</v>
      </c>
      <c r="H1940" s="37">
        <v>41318</v>
      </c>
      <c r="I1940" s="37">
        <v>41318</v>
      </c>
      <c r="J1940" s="37">
        <v>41318</v>
      </c>
      <c r="K1940" s="37">
        <v>41318</v>
      </c>
      <c r="L1940" s="37">
        <v>41318</v>
      </c>
      <c r="M1940" s="37">
        <v>41318</v>
      </c>
      <c r="N1940" s="37">
        <v>41318</v>
      </c>
      <c r="O1940" s="37">
        <v>41318</v>
      </c>
      <c r="P1940" s="37">
        <v>41318</v>
      </c>
      <c r="Q1940" s="37">
        <v>41318</v>
      </c>
      <c r="R1940" s="37">
        <v>41318</v>
      </c>
      <c r="S1940" s="37">
        <v>41318</v>
      </c>
    </row>
    <row r="1941" spans="2:19">
      <c r="B1941" s="6">
        <v>1984</v>
      </c>
      <c r="C1941" s="37">
        <v>38668</v>
      </c>
      <c r="D1941" s="37">
        <v>38668</v>
      </c>
      <c r="E1941" s="37">
        <v>38668</v>
      </c>
      <c r="F1941" s="37">
        <v>38668</v>
      </c>
      <c r="G1941" s="37">
        <v>38668</v>
      </c>
      <c r="H1941" s="37">
        <v>38668</v>
      </c>
      <c r="I1941" s="37">
        <v>38668</v>
      </c>
      <c r="J1941" s="37">
        <v>38668</v>
      </c>
      <c r="K1941" s="37">
        <v>38668</v>
      </c>
      <c r="L1941" s="37">
        <v>38668</v>
      </c>
      <c r="M1941" s="37">
        <v>38668</v>
      </c>
      <c r="N1941" s="37">
        <v>38668</v>
      </c>
      <c r="O1941" s="37">
        <v>38668</v>
      </c>
      <c r="P1941" s="37">
        <v>38668</v>
      </c>
      <c r="Q1941" s="37">
        <v>38668</v>
      </c>
      <c r="R1941" s="37">
        <v>38668</v>
      </c>
      <c r="S1941" s="37">
        <v>38668</v>
      </c>
    </row>
    <row r="1942" spans="2:19">
      <c r="B1942" s="6">
        <v>1983</v>
      </c>
      <c r="C1942" s="37">
        <v>91709</v>
      </c>
      <c r="D1942" s="37">
        <v>91709</v>
      </c>
      <c r="E1942" s="37">
        <v>91709</v>
      </c>
      <c r="F1942" s="37">
        <v>91709</v>
      </c>
      <c r="G1942" s="37">
        <v>91709</v>
      </c>
      <c r="H1942" s="37">
        <v>91709</v>
      </c>
      <c r="I1942" s="37">
        <v>91709</v>
      </c>
      <c r="J1942" s="37">
        <v>91709</v>
      </c>
      <c r="K1942" s="37">
        <v>91709</v>
      </c>
      <c r="L1942" s="37">
        <v>91709</v>
      </c>
      <c r="M1942" s="37">
        <v>91709</v>
      </c>
      <c r="N1942" s="37">
        <v>91709</v>
      </c>
      <c r="O1942" s="37">
        <v>91709</v>
      </c>
      <c r="P1942" s="37">
        <v>91709</v>
      </c>
      <c r="Q1942" s="37">
        <v>91709</v>
      </c>
      <c r="R1942" s="37">
        <v>91709</v>
      </c>
      <c r="S1942" s="37">
        <v>91709</v>
      </c>
    </row>
    <row r="1943" spans="2:19">
      <c r="B1943" s="6">
        <v>1982</v>
      </c>
      <c r="C1943" s="37">
        <v>56419</v>
      </c>
      <c r="D1943" s="37">
        <v>56419</v>
      </c>
      <c r="E1943" s="37">
        <v>56419</v>
      </c>
      <c r="F1943" s="37">
        <v>56419</v>
      </c>
      <c r="G1943" s="37">
        <v>56419</v>
      </c>
      <c r="H1943" s="37">
        <v>56419</v>
      </c>
      <c r="I1943" s="37">
        <v>56419</v>
      </c>
      <c r="J1943" s="37">
        <v>56419</v>
      </c>
      <c r="K1943" s="37">
        <v>56419</v>
      </c>
      <c r="L1943" s="37">
        <v>56419</v>
      </c>
      <c r="M1943" s="37">
        <v>56419</v>
      </c>
      <c r="N1943" s="37">
        <v>56419</v>
      </c>
      <c r="O1943" s="37">
        <v>56419</v>
      </c>
      <c r="P1943" s="37">
        <v>56419</v>
      </c>
      <c r="Q1943" s="37">
        <v>56419</v>
      </c>
      <c r="R1943" s="37">
        <v>56419</v>
      </c>
      <c r="S1943" s="37">
        <v>56419</v>
      </c>
    </row>
    <row r="1944" spans="2:19">
      <c r="B1944" s="6">
        <v>1981</v>
      </c>
      <c r="C1944" s="37">
        <v>126721</v>
      </c>
      <c r="D1944" s="37">
        <v>126721</v>
      </c>
      <c r="E1944" s="37">
        <v>126721</v>
      </c>
      <c r="F1944" s="37">
        <v>126721</v>
      </c>
      <c r="G1944" s="37">
        <v>126721</v>
      </c>
      <c r="H1944" s="37">
        <v>126721</v>
      </c>
      <c r="I1944" s="37">
        <v>126721</v>
      </c>
      <c r="J1944" s="37">
        <v>126721</v>
      </c>
      <c r="K1944" s="37">
        <v>126721</v>
      </c>
      <c r="L1944" s="37">
        <v>126721</v>
      </c>
      <c r="M1944" s="37">
        <v>126721</v>
      </c>
      <c r="N1944" s="37">
        <v>126721</v>
      </c>
      <c r="O1944" s="37">
        <v>126721</v>
      </c>
      <c r="P1944" s="37">
        <v>126721</v>
      </c>
      <c r="Q1944" s="37">
        <v>126721</v>
      </c>
      <c r="R1944" s="37">
        <v>126721</v>
      </c>
      <c r="S1944" s="37">
        <v>126721</v>
      </c>
    </row>
    <row r="1945" spans="2:19">
      <c r="B1945" s="6">
        <v>1980</v>
      </c>
      <c r="C1945" s="37">
        <v>74033</v>
      </c>
      <c r="D1945" s="37">
        <v>74033</v>
      </c>
      <c r="E1945" s="37">
        <v>74033</v>
      </c>
      <c r="F1945" s="37">
        <v>74033</v>
      </c>
      <c r="G1945" s="37">
        <v>74033</v>
      </c>
      <c r="H1945" s="37">
        <v>74033</v>
      </c>
      <c r="I1945" s="37">
        <v>74033</v>
      </c>
      <c r="J1945" s="37">
        <v>74033</v>
      </c>
      <c r="K1945" s="37">
        <v>74033</v>
      </c>
      <c r="L1945" s="37">
        <v>74033</v>
      </c>
      <c r="M1945" s="37">
        <v>74033</v>
      </c>
      <c r="N1945" s="37">
        <v>74033</v>
      </c>
      <c r="O1945" s="37">
        <v>74033</v>
      </c>
      <c r="P1945" s="37">
        <v>74033</v>
      </c>
      <c r="Q1945" s="37">
        <v>74033</v>
      </c>
      <c r="R1945" s="37">
        <v>74033</v>
      </c>
      <c r="S1945" s="37">
        <v>74033</v>
      </c>
    </row>
    <row r="1946" spans="2:19">
      <c r="B1946" s="6">
        <v>1979</v>
      </c>
      <c r="C1946" s="37">
        <v>43715</v>
      </c>
      <c r="D1946" s="37">
        <v>43715</v>
      </c>
      <c r="E1946" s="37">
        <v>43715</v>
      </c>
      <c r="F1946" s="37">
        <v>43715</v>
      </c>
      <c r="G1946" s="37">
        <v>43715</v>
      </c>
      <c r="H1946" s="37">
        <v>43715</v>
      </c>
      <c r="I1946" s="37">
        <v>43715</v>
      </c>
      <c r="J1946" s="37">
        <v>43715</v>
      </c>
      <c r="K1946" s="37">
        <v>43715</v>
      </c>
      <c r="L1946" s="37">
        <v>43715</v>
      </c>
      <c r="M1946" s="37">
        <v>43715</v>
      </c>
      <c r="N1946" s="37">
        <v>43715</v>
      </c>
      <c r="O1946" s="37">
        <v>43715</v>
      </c>
      <c r="P1946" s="37">
        <v>43715</v>
      </c>
      <c r="Q1946" s="37">
        <v>43715</v>
      </c>
      <c r="R1946" s="37">
        <v>43715</v>
      </c>
      <c r="S1946" s="37">
        <v>43715</v>
      </c>
    </row>
    <row r="1947" spans="2:19">
      <c r="B1947" s="6">
        <v>1978</v>
      </c>
      <c r="C1947" s="37">
        <v>136389</v>
      </c>
      <c r="D1947" s="37">
        <v>136389</v>
      </c>
      <c r="E1947" s="37">
        <v>136389</v>
      </c>
      <c r="F1947" s="37">
        <v>136389</v>
      </c>
      <c r="G1947" s="37">
        <v>136389</v>
      </c>
      <c r="H1947" s="37">
        <v>136389</v>
      </c>
      <c r="I1947" s="37">
        <v>136389</v>
      </c>
      <c r="J1947" s="37">
        <v>136389</v>
      </c>
      <c r="K1947" s="37">
        <v>136389</v>
      </c>
      <c r="L1947" s="37">
        <v>136389</v>
      </c>
      <c r="M1947" s="37">
        <v>136389</v>
      </c>
      <c r="N1947" s="37">
        <v>136389</v>
      </c>
      <c r="O1947" s="37">
        <v>136389</v>
      </c>
      <c r="P1947" s="37">
        <v>136389</v>
      </c>
      <c r="Q1947" s="37">
        <v>136389</v>
      </c>
      <c r="R1947" s="37">
        <v>136389</v>
      </c>
      <c r="S1947" s="37">
        <v>136389</v>
      </c>
    </row>
    <row r="1948" spans="2:19">
      <c r="B1948" s="6">
        <v>1977</v>
      </c>
      <c r="C1948" s="37">
        <v>104359</v>
      </c>
      <c r="D1948" s="37">
        <v>104359</v>
      </c>
      <c r="E1948" s="37">
        <v>104359</v>
      </c>
      <c r="F1948" s="37">
        <v>104359</v>
      </c>
      <c r="G1948" s="37">
        <v>104359</v>
      </c>
      <c r="H1948" s="37">
        <v>104359</v>
      </c>
      <c r="I1948" s="37">
        <v>104359</v>
      </c>
      <c r="J1948" s="37">
        <v>104359</v>
      </c>
      <c r="K1948" s="37">
        <v>104359</v>
      </c>
      <c r="L1948" s="37">
        <v>104359</v>
      </c>
      <c r="M1948" s="37">
        <v>104359</v>
      </c>
      <c r="N1948" s="37">
        <v>104359</v>
      </c>
      <c r="O1948" s="37">
        <v>104359</v>
      </c>
      <c r="P1948" s="37">
        <v>104359</v>
      </c>
      <c r="Q1948" s="37">
        <v>104359</v>
      </c>
      <c r="R1948" s="37">
        <v>104359</v>
      </c>
      <c r="S1948" s="37">
        <v>104359</v>
      </c>
    </row>
    <row r="1949" spans="2:19">
      <c r="B1949" s="6">
        <v>1976</v>
      </c>
      <c r="C1949" s="37">
        <v>15876</v>
      </c>
      <c r="D1949" s="37">
        <v>15876</v>
      </c>
      <c r="E1949" s="37">
        <v>15876</v>
      </c>
      <c r="F1949" s="37">
        <v>15876</v>
      </c>
      <c r="G1949" s="37">
        <v>15876</v>
      </c>
      <c r="H1949" s="37">
        <v>15876</v>
      </c>
      <c r="I1949" s="37">
        <v>15876</v>
      </c>
      <c r="J1949" s="37">
        <v>15876</v>
      </c>
      <c r="K1949" s="37">
        <v>15876</v>
      </c>
      <c r="L1949" s="37">
        <v>15876</v>
      </c>
      <c r="M1949" s="37">
        <v>15876</v>
      </c>
      <c r="N1949" s="37">
        <v>15876</v>
      </c>
      <c r="O1949" s="37">
        <v>15876</v>
      </c>
      <c r="P1949" s="37">
        <v>15876</v>
      </c>
      <c r="Q1949" s="37">
        <v>15876</v>
      </c>
      <c r="R1949" s="37">
        <v>15876</v>
      </c>
      <c r="S1949" s="37">
        <v>15876</v>
      </c>
    </row>
    <row r="1950" spans="2:19">
      <c r="B1950" s="6">
        <v>1975</v>
      </c>
      <c r="C1950" s="37">
        <v>112868</v>
      </c>
      <c r="D1950" s="37">
        <v>112868</v>
      </c>
      <c r="E1950" s="37">
        <v>112868</v>
      </c>
      <c r="F1950" s="37">
        <v>112868</v>
      </c>
      <c r="G1950" s="37">
        <v>112868</v>
      </c>
      <c r="H1950" s="37">
        <v>112868</v>
      </c>
      <c r="I1950" s="37">
        <v>112868</v>
      </c>
      <c r="J1950" s="37">
        <v>112868</v>
      </c>
      <c r="K1950" s="37">
        <v>112868</v>
      </c>
      <c r="L1950" s="37">
        <v>112868</v>
      </c>
      <c r="M1950" s="37">
        <v>112868</v>
      </c>
      <c r="N1950" s="37">
        <v>112868</v>
      </c>
      <c r="O1950" s="37">
        <v>112868</v>
      </c>
      <c r="P1950" s="37">
        <v>112868</v>
      </c>
      <c r="Q1950" s="37">
        <v>112868</v>
      </c>
      <c r="R1950" s="37">
        <v>112868</v>
      </c>
      <c r="S1950" s="37">
        <v>112868</v>
      </c>
    </row>
    <row r="1951" spans="2:19">
      <c r="B1951" s="6">
        <v>1974</v>
      </c>
      <c r="C1951" s="37">
        <v>12059</v>
      </c>
      <c r="D1951" s="37">
        <v>12059</v>
      </c>
      <c r="E1951" s="37">
        <v>12059</v>
      </c>
      <c r="F1951" s="37">
        <v>12059</v>
      </c>
      <c r="G1951" s="37">
        <v>12059</v>
      </c>
      <c r="H1951" s="37">
        <v>12059</v>
      </c>
      <c r="I1951" s="37">
        <v>12059</v>
      </c>
      <c r="J1951" s="37">
        <v>12059</v>
      </c>
      <c r="K1951" s="37">
        <v>12059</v>
      </c>
      <c r="L1951" s="37">
        <v>12059</v>
      </c>
      <c r="M1951" s="37">
        <v>12059</v>
      </c>
      <c r="N1951" s="37">
        <v>12059</v>
      </c>
      <c r="O1951" s="37">
        <v>12059</v>
      </c>
      <c r="P1951" s="37">
        <v>12059</v>
      </c>
      <c r="Q1951" s="37">
        <v>12059</v>
      </c>
      <c r="R1951" s="37">
        <v>12059</v>
      </c>
      <c r="S1951" s="37">
        <v>12059</v>
      </c>
    </row>
    <row r="1952" spans="2:19">
      <c r="B1952" s="6">
        <v>1973</v>
      </c>
      <c r="C1952" s="37">
        <v>87692</v>
      </c>
      <c r="D1952" s="37">
        <v>87692</v>
      </c>
      <c r="E1952" s="37">
        <v>87692</v>
      </c>
      <c r="F1952" s="37">
        <v>87692</v>
      </c>
      <c r="G1952" s="37">
        <v>87692</v>
      </c>
      <c r="H1952" s="37">
        <v>87692</v>
      </c>
      <c r="I1952" s="37">
        <v>87692</v>
      </c>
      <c r="J1952" s="37">
        <v>87692</v>
      </c>
      <c r="K1952" s="37">
        <v>87692</v>
      </c>
      <c r="L1952" s="37">
        <v>87692</v>
      </c>
      <c r="M1952" s="37">
        <v>87692</v>
      </c>
      <c r="N1952" s="37">
        <v>87692</v>
      </c>
      <c r="O1952" s="37">
        <v>87692</v>
      </c>
      <c r="P1952" s="37">
        <v>87692</v>
      </c>
      <c r="Q1952" s="37">
        <v>87692</v>
      </c>
      <c r="R1952" s="37">
        <v>87692</v>
      </c>
      <c r="S1952" s="37">
        <v>87692</v>
      </c>
    </row>
    <row r="1953" spans="2:19">
      <c r="B1953" s="6">
        <v>1972</v>
      </c>
      <c r="C1953" s="37">
        <v>57359</v>
      </c>
      <c r="D1953" s="37">
        <v>57359</v>
      </c>
      <c r="E1953" s="37">
        <v>57359</v>
      </c>
      <c r="F1953" s="37">
        <v>57359</v>
      </c>
      <c r="G1953" s="37">
        <v>57359</v>
      </c>
      <c r="H1953" s="37">
        <v>57359</v>
      </c>
      <c r="I1953" s="37">
        <v>57359</v>
      </c>
      <c r="J1953" s="37">
        <v>57359</v>
      </c>
      <c r="K1953" s="37">
        <v>57359</v>
      </c>
      <c r="L1953" s="37">
        <v>57359</v>
      </c>
      <c r="M1953" s="37">
        <v>57359</v>
      </c>
      <c r="N1953" s="37">
        <v>57359</v>
      </c>
      <c r="O1953" s="37">
        <v>57359</v>
      </c>
      <c r="P1953" s="37">
        <v>57359</v>
      </c>
      <c r="Q1953" s="37">
        <v>57359</v>
      </c>
      <c r="R1953" s="37">
        <v>57359</v>
      </c>
      <c r="S1953" s="37">
        <v>57359</v>
      </c>
    </row>
    <row r="1954" spans="2:19">
      <c r="B1954" s="6">
        <v>1971</v>
      </c>
      <c r="C1954" s="37">
        <v>32771</v>
      </c>
      <c r="D1954" s="37">
        <v>32771</v>
      </c>
      <c r="E1954" s="37">
        <v>32771</v>
      </c>
      <c r="F1954" s="37">
        <v>32771</v>
      </c>
      <c r="G1954" s="37">
        <v>32771</v>
      </c>
      <c r="H1954" s="37">
        <v>32771</v>
      </c>
      <c r="I1954" s="37">
        <v>32771</v>
      </c>
      <c r="J1954" s="37">
        <v>32771</v>
      </c>
      <c r="K1954" s="37">
        <v>32771</v>
      </c>
      <c r="L1954" s="37">
        <v>32771</v>
      </c>
      <c r="M1954" s="37">
        <v>32771</v>
      </c>
      <c r="N1954" s="37">
        <v>32771</v>
      </c>
      <c r="O1954" s="37">
        <v>32771</v>
      </c>
      <c r="P1954" s="37">
        <v>32771</v>
      </c>
      <c r="Q1954" s="37">
        <v>32771</v>
      </c>
      <c r="R1954" s="37">
        <v>32771</v>
      </c>
      <c r="S1954" s="37">
        <v>32771</v>
      </c>
    </row>
    <row r="1955" spans="2:19">
      <c r="B1955" s="6">
        <v>1970</v>
      </c>
      <c r="C1955" s="37">
        <v>23222</v>
      </c>
      <c r="D1955" s="37">
        <v>23222</v>
      </c>
      <c r="E1955" s="37">
        <v>23222</v>
      </c>
      <c r="F1955" s="37">
        <v>23222</v>
      </c>
      <c r="G1955" s="37">
        <v>23222</v>
      </c>
      <c r="H1955" s="37">
        <v>23222</v>
      </c>
      <c r="I1955" s="37">
        <v>23222</v>
      </c>
      <c r="J1955" s="37">
        <v>23222</v>
      </c>
      <c r="K1955" s="37">
        <v>23222</v>
      </c>
      <c r="L1955" s="37">
        <v>23222</v>
      </c>
      <c r="M1955" s="37">
        <v>23222</v>
      </c>
      <c r="N1955" s="37">
        <v>23222</v>
      </c>
      <c r="O1955" s="37">
        <v>23222</v>
      </c>
      <c r="P1955" s="37">
        <v>23222</v>
      </c>
      <c r="Q1955" s="37">
        <v>23222</v>
      </c>
      <c r="R1955" s="37">
        <v>23222</v>
      </c>
      <c r="S1955" s="37">
        <v>23222</v>
      </c>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v>39646</v>
      </c>
      <c r="D1957" s="37">
        <v>39646</v>
      </c>
      <c r="E1957" s="37">
        <v>39646</v>
      </c>
      <c r="F1957" s="37">
        <v>39646</v>
      </c>
      <c r="G1957" s="37">
        <v>39646</v>
      </c>
      <c r="H1957" s="37">
        <v>39646</v>
      </c>
      <c r="I1957" s="37">
        <v>39646</v>
      </c>
      <c r="J1957" s="37">
        <v>39646</v>
      </c>
      <c r="K1957" s="37">
        <v>39646</v>
      </c>
      <c r="L1957" s="37">
        <v>39646</v>
      </c>
      <c r="M1957" s="37">
        <v>39646</v>
      </c>
      <c r="N1957" s="37">
        <v>39646</v>
      </c>
      <c r="O1957" s="37">
        <v>39646</v>
      </c>
      <c r="P1957" s="37">
        <v>39646</v>
      </c>
      <c r="Q1957" s="37">
        <v>39646</v>
      </c>
      <c r="R1957" s="37">
        <v>39646</v>
      </c>
      <c r="S1957" s="37">
        <v>39646</v>
      </c>
    </row>
    <row r="1958" spans="2:19">
      <c r="B1958" s="6">
        <v>1967</v>
      </c>
      <c r="C1958" s="37">
        <v>18681</v>
      </c>
      <c r="D1958" s="37">
        <v>18681</v>
      </c>
      <c r="E1958" s="37">
        <v>18681</v>
      </c>
      <c r="F1958" s="37">
        <v>18681</v>
      </c>
      <c r="G1958" s="37">
        <v>18681</v>
      </c>
      <c r="H1958" s="37">
        <v>18681</v>
      </c>
      <c r="I1958" s="37">
        <v>18681</v>
      </c>
      <c r="J1958" s="37">
        <v>18681</v>
      </c>
      <c r="K1958" s="37">
        <v>18681</v>
      </c>
      <c r="L1958" s="37">
        <v>18681</v>
      </c>
      <c r="M1958" s="37">
        <v>18681</v>
      </c>
      <c r="N1958" s="37">
        <v>18681</v>
      </c>
      <c r="O1958" s="37">
        <v>18681</v>
      </c>
      <c r="P1958" s="37">
        <v>18681</v>
      </c>
      <c r="Q1958" s="37">
        <v>18681</v>
      </c>
      <c r="R1958" s="37">
        <v>18681</v>
      </c>
      <c r="S1958" s="37">
        <v>18681</v>
      </c>
    </row>
    <row r="1959" spans="2:19">
      <c r="B1959" s="6">
        <v>1966</v>
      </c>
      <c r="C1959" s="37">
        <v>13649</v>
      </c>
      <c r="D1959" s="37">
        <v>13649</v>
      </c>
      <c r="E1959" s="37">
        <v>13649</v>
      </c>
      <c r="F1959" s="37">
        <v>13649</v>
      </c>
      <c r="G1959" s="37">
        <v>13649</v>
      </c>
      <c r="H1959" s="37">
        <v>13649</v>
      </c>
      <c r="I1959" s="37">
        <v>13649</v>
      </c>
      <c r="J1959" s="37">
        <v>13649</v>
      </c>
      <c r="K1959" s="37">
        <v>13649</v>
      </c>
      <c r="L1959" s="37">
        <v>13649</v>
      </c>
      <c r="M1959" s="37">
        <v>13649</v>
      </c>
      <c r="N1959" s="37">
        <v>13649</v>
      </c>
      <c r="O1959" s="37">
        <v>13649</v>
      </c>
      <c r="P1959" s="37">
        <v>13649</v>
      </c>
      <c r="Q1959" s="37">
        <v>13649</v>
      </c>
      <c r="R1959" s="37">
        <v>13649</v>
      </c>
      <c r="S1959" s="37">
        <v>13649</v>
      </c>
    </row>
    <row r="1960" spans="2:19">
      <c r="B1960" s="6">
        <v>1965</v>
      </c>
      <c r="C1960" s="37">
        <v>9905</v>
      </c>
      <c r="D1960" s="37">
        <v>9905</v>
      </c>
      <c r="E1960" s="37">
        <v>9905</v>
      </c>
      <c r="F1960" s="37">
        <v>9905</v>
      </c>
      <c r="G1960" s="37">
        <v>9905</v>
      </c>
      <c r="H1960" s="37">
        <v>9905</v>
      </c>
      <c r="I1960" s="37">
        <v>9905</v>
      </c>
      <c r="J1960" s="37">
        <v>9905</v>
      </c>
      <c r="K1960" s="37">
        <v>9905</v>
      </c>
      <c r="L1960" s="37">
        <v>9905</v>
      </c>
      <c r="M1960" s="37">
        <v>9905</v>
      </c>
      <c r="N1960" s="37">
        <v>9905</v>
      </c>
      <c r="O1960" s="37">
        <v>9905</v>
      </c>
      <c r="P1960" s="37">
        <v>9905</v>
      </c>
      <c r="Q1960" s="37">
        <v>9905</v>
      </c>
      <c r="R1960" s="37">
        <v>9905</v>
      </c>
      <c r="S1960" s="37">
        <v>9905</v>
      </c>
    </row>
    <row r="1961" spans="2:19">
      <c r="B1961" s="6">
        <v>1964</v>
      </c>
      <c r="C1961" s="37">
        <v>22186</v>
      </c>
      <c r="D1961" s="37">
        <v>22186</v>
      </c>
      <c r="E1961" s="37">
        <v>22186</v>
      </c>
      <c r="F1961" s="37">
        <v>22186</v>
      </c>
      <c r="G1961" s="37">
        <v>22186</v>
      </c>
      <c r="H1961" s="37">
        <v>22186</v>
      </c>
      <c r="I1961" s="37">
        <v>22186</v>
      </c>
      <c r="J1961" s="37">
        <v>22186</v>
      </c>
      <c r="K1961" s="37">
        <v>22186</v>
      </c>
      <c r="L1961" s="37">
        <v>22186</v>
      </c>
      <c r="M1961" s="37">
        <v>22186</v>
      </c>
      <c r="N1961" s="37">
        <v>22186</v>
      </c>
      <c r="O1961" s="37">
        <v>22186</v>
      </c>
      <c r="P1961" s="37">
        <v>22186</v>
      </c>
      <c r="Q1961" s="37">
        <v>22186</v>
      </c>
      <c r="R1961" s="37">
        <v>22186</v>
      </c>
      <c r="S1961" s="37">
        <v>22186</v>
      </c>
    </row>
    <row r="1962" spans="2:19">
      <c r="B1962" s="6">
        <v>1963</v>
      </c>
      <c r="C1962" s="37">
        <v>3745</v>
      </c>
      <c r="D1962" s="37">
        <v>3745</v>
      </c>
      <c r="E1962" s="37">
        <v>3745</v>
      </c>
      <c r="F1962" s="37">
        <v>3745</v>
      </c>
      <c r="G1962" s="37">
        <v>3745</v>
      </c>
      <c r="H1962" s="37">
        <v>3745</v>
      </c>
      <c r="I1962" s="37">
        <v>3745</v>
      </c>
      <c r="J1962" s="37">
        <v>3745</v>
      </c>
      <c r="K1962" s="37">
        <v>3745</v>
      </c>
      <c r="L1962" s="37">
        <v>3745</v>
      </c>
      <c r="M1962" s="37">
        <v>3745</v>
      </c>
      <c r="N1962" s="37">
        <v>3745</v>
      </c>
      <c r="O1962" s="37">
        <v>3745</v>
      </c>
      <c r="P1962" s="37">
        <v>3745</v>
      </c>
      <c r="Q1962" s="37">
        <v>3745</v>
      </c>
      <c r="R1962" s="37">
        <v>3745</v>
      </c>
      <c r="S1962" s="37">
        <v>3745</v>
      </c>
    </row>
    <row r="1963" spans="2:19">
      <c r="B1963" s="6">
        <v>1962</v>
      </c>
      <c r="C1963" s="37">
        <v>21894</v>
      </c>
      <c r="D1963" s="37">
        <v>21894</v>
      </c>
      <c r="E1963" s="37">
        <v>21894</v>
      </c>
      <c r="F1963" s="37">
        <v>21894</v>
      </c>
      <c r="G1963" s="37">
        <v>21894</v>
      </c>
      <c r="H1963" s="37">
        <v>21894</v>
      </c>
      <c r="I1963" s="37">
        <v>21894</v>
      </c>
      <c r="J1963" s="37">
        <v>21894</v>
      </c>
      <c r="K1963" s="37">
        <v>21894</v>
      </c>
      <c r="L1963" s="37">
        <v>21894</v>
      </c>
      <c r="M1963" s="37">
        <v>21894</v>
      </c>
      <c r="N1963" s="37">
        <v>21894</v>
      </c>
      <c r="O1963" s="37">
        <v>21894</v>
      </c>
      <c r="P1963" s="37">
        <v>21894</v>
      </c>
      <c r="Q1963" s="37">
        <v>21894</v>
      </c>
      <c r="R1963" s="37">
        <v>21894</v>
      </c>
      <c r="S1963" s="37">
        <v>21894</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6096502.0099999998</v>
      </c>
      <c r="D1996" s="8">
        <f>SUM(D1918:D1995)</f>
        <v>6219575.3900000006</v>
      </c>
      <c r="E1996" s="8">
        <f>SUM(E1917:E1995)</f>
        <v>6331809.3100000005</v>
      </c>
      <c r="F1996" s="8">
        <f>SUM(F1916:F1995)</f>
        <v>6663719.6400000006</v>
      </c>
      <c r="G1996" s="8">
        <f>SUM(G1915:G1995)</f>
        <v>7246351.46</v>
      </c>
      <c r="H1996" s="8">
        <f>SUM(H1909:H1995)</f>
        <v>7638646.2599999998</v>
      </c>
      <c r="I1996" s="8">
        <f>SUM(I1909:I1995)</f>
        <v>8199356.5499999998</v>
      </c>
      <c r="J1996" s="8">
        <f t="shared" ref="J1996" si="37">SUM(J1909:J1995)</f>
        <v>8387756.6899999995</v>
      </c>
      <c r="K1996" s="8">
        <f>SUM(K1909:K1995)</f>
        <v>8466651.0899999999</v>
      </c>
      <c r="L1996" s="8">
        <f t="shared" ref="L1996" si="38">SUM(L1909:L1995)</f>
        <v>8609167.2400000002</v>
      </c>
      <c r="M1996" s="8">
        <f>SUM(M1909:M1995)</f>
        <v>8662739.870000001</v>
      </c>
      <c r="N1996" s="11">
        <f>SUM(N1904:N1995)</f>
        <v>8662739.870000001</v>
      </c>
      <c r="O1996" s="11">
        <f>SUM(O1904:O1995)</f>
        <v>8662739.870000001</v>
      </c>
      <c r="P1996" s="11">
        <f>SUM(P1904:P1995)</f>
        <v>8940706.8499999996</v>
      </c>
      <c r="Q1996" s="11">
        <f>SUM(Q1904:Q1995)</f>
        <v>9034342.8599999994</v>
      </c>
      <c r="R1996" s="11">
        <f>SUM(R1903:R1995)</f>
        <v>9303222.0300000012</v>
      </c>
      <c r="S1996" s="11">
        <f>SUM(S1903:S1995)</f>
        <v>9565749.4800000004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151692.79999999999</v>
      </c>
    </row>
    <row r="1999" spans="1:19">
      <c r="A1999" s="38"/>
      <c r="B1999" s="6">
        <v>2021</v>
      </c>
      <c r="C1999" s="36"/>
      <c r="D1999" s="36"/>
      <c r="E1999" s="36"/>
      <c r="F1999" s="36"/>
      <c r="G1999" s="36"/>
      <c r="H1999" s="36"/>
      <c r="I1999" s="36"/>
      <c r="J1999" s="36"/>
      <c r="K1999" s="36"/>
      <c r="L1999" s="36"/>
      <c r="M1999" s="36"/>
      <c r="N1999" s="36"/>
      <c r="O1999" s="36"/>
      <c r="P1999" s="36"/>
      <c r="Q1999" s="36"/>
      <c r="R1999" s="37">
        <v>49366.81</v>
      </c>
      <c r="S1999" s="37">
        <v>49366.81</v>
      </c>
    </row>
    <row r="2000" spans="1:19">
      <c r="B2000" s="6">
        <v>2020</v>
      </c>
      <c r="C2000" s="36"/>
      <c r="D2000" s="36"/>
      <c r="E2000" s="36"/>
      <c r="F2000" s="36"/>
      <c r="G2000" s="36"/>
      <c r="H2000" s="36"/>
      <c r="I2000" s="36"/>
      <c r="J2000" s="36"/>
      <c r="K2000" s="36"/>
      <c r="L2000" s="36"/>
      <c r="M2000" s="36"/>
      <c r="N2000" s="36"/>
      <c r="O2000" s="36"/>
      <c r="P2000" s="36"/>
      <c r="Q2000" s="37">
        <v>73920.22</v>
      </c>
      <c r="R2000" s="37">
        <v>73920.22</v>
      </c>
      <c r="S2000" s="37">
        <v>73920.22</v>
      </c>
    </row>
    <row r="2001" spans="1:19">
      <c r="A2001" s="40"/>
      <c r="B2001" s="6">
        <v>2019</v>
      </c>
      <c r="C2001" s="36"/>
      <c r="D2001" s="36"/>
      <c r="E2001" s="36"/>
      <c r="F2001" s="36"/>
      <c r="G2001" s="36"/>
      <c r="H2001" s="36"/>
      <c r="I2001" s="36"/>
      <c r="J2001" s="36"/>
      <c r="K2001" s="36"/>
      <c r="L2001" s="36"/>
      <c r="M2001" s="36"/>
      <c r="N2001" s="36"/>
      <c r="O2001" s="36"/>
      <c r="P2001" s="37">
        <v>131160.59</v>
      </c>
      <c r="Q2001" s="37">
        <v>131160.59</v>
      </c>
      <c r="R2001" s="37">
        <v>131160.59</v>
      </c>
      <c r="S2001" s="37">
        <v>131160.59</v>
      </c>
    </row>
    <row r="2002" spans="1:19">
      <c r="A2002" s="40"/>
      <c r="B2002" s="6">
        <v>2018</v>
      </c>
      <c r="C2002" s="36"/>
      <c r="D2002" s="36"/>
      <c r="E2002" s="36"/>
      <c r="F2002" s="36"/>
      <c r="G2002" s="36"/>
      <c r="H2002" s="36"/>
      <c r="I2002" s="36"/>
      <c r="J2002" s="36"/>
      <c r="K2002" s="36"/>
      <c r="L2002" s="36"/>
      <c r="M2002" s="36"/>
      <c r="N2002" s="36"/>
      <c r="O2002" s="37">
        <v>107721.76</v>
      </c>
      <c r="P2002" s="37">
        <v>107721.76</v>
      </c>
      <c r="Q2002" s="37">
        <v>107721.76</v>
      </c>
      <c r="R2002" s="37">
        <v>107721.76</v>
      </c>
      <c r="S2002" s="37">
        <v>107721.76</v>
      </c>
    </row>
    <row r="2003" spans="1:19">
      <c r="A2003" s="40"/>
      <c r="B2003" s="6">
        <v>2017</v>
      </c>
      <c r="C2003" s="36"/>
      <c r="D2003" s="36"/>
      <c r="E2003" s="36"/>
      <c r="F2003" s="36"/>
      <c r="G2003" s="36"/>
      <c r="H2003" s="36"/>
      <c r="I2003" s="36"/>
      <c r="J2003" s="36"/>
      <c r="K2003" s="36"/>
      <c r="L2003" s="36"/>
      <c r="M2003" s="36"/>
      <c r="N2003" s="37">
        <v>57692.08</v>
      </c>
      <c r="O2003" s="37">
        <v>57692.08</v>
      </c>
      <c r="P2003" s="37">
        <v>57692.08</v>
      </c>
      <c r="Q2003" s="37">
        <v>57692.08</v>
      </c>
      <c r="R2003" s="37">
        <v>57692.08</v>
      </c>
      <c r="S2003" s="37">
        <v>57692.08</v>
      </c>
    </row>
    <row r="2004" spans="1:19">
      <c r="B2004" s="6">
        <v>2016</v>
      </c>
      <c r="C2004" s="36"/>
      <c r="D2004" s="36"/>
      <c r="E2004" s="36"/>
      <c r="F2004" s="36"/>
      <c r="G2004" s="36"/>
      <c r="H2004" s="36"/>
      <c r="I2004" s="36"/>
      <c r="J2004" s="36"/>
      <c r="K2004" s="36"/>
      <c r="L2004" s="36"/>
      <c r="M2004" s="37">
        <v>2242.1799999999998</v>
      </c>
      <c r="N2004" s="37">
        <v>2242.1799999999998</v>
      </c>
      <c r="O2004" s="37">
        <v>2242.1799999999998</v>
      </c>
      <c r="P2004" s="37">
        <v>2242.1799999999998</v>
      </c>
      <c r="Q2004" s="37">
        <v>2242.1799999999998</v>
      </c>
      <c r="R2004" s="37">
        <v>2242.1799999999998</v>
      </c>
      <c r="S2004" s="37">
        <v>2242.1799999999998</v>
      </c>
    </row>
    <row r="2005" spans="1:19">
      <c r="B2005" s="6">
        <v>2015</v>
      </c>
      <c r="C2005" s="36"/>
      <c r="D2005" s="36"/>
      <c r="E2005" s="36"/>
      <c r="F2005" s="36"/>
      <c r="G2005" s="36"/>
      <c r="H2005" s="36"/>
      <c r="I2005" s="36"/>
      <c r="J2005" s="36"/>
      <c r="K2005" s="36"/>
      <c r="L2005" s="37">
        <v>248729.4</v>
      </c>
      <c r="M2005" s="37">
        <v>248729.4</v>
      </c>
      <c r="N2005" s="37">
        <v>248729.4</v>
      </c>
      <c r="O2005" s="37">
        <v>248729.4</v>
      </c>
      <c r="P2005" s="37">
        <v>248729.4</v>
      </c>
      <c r="Q2005" s="37">
        <v>248729.4</v>
      </c>
      <c r="R2005" s="37">
        <v>248729.4</v>
      </c>
      <c r="S2005" s="37">
        <v>248729.4</v>
      </c>
    </row>
    <row r="2006" spans="1:19">
      <c r="B2006" s="6">
        <v>2014</v>
      </c>
      <c r="C2006" s="36"/>
      <c r="D2006" s="36"/>
      <c r="E2006" s="36"/>
      <c r="F2006" s="36"/>
      <c r="G2006" s="36"/>
      <c r="H2006" s="36"/>
      <c r="I2006" s="36"/>
      <c r="J2006" s="36"/>
      <c r="K2006" s="37">
        <v>10626.92</v>
      </c>
      <c r="L2006" s="37">
        <v>10626.92</v>
      </c>
      <c r="M2006" s="37">
        <v>10626.92</v>
      </c>
      <c r="N2006" s="37">
        <v>10626.92</v>
      </c>
      <c r="O2006" s="37">
        <v>10626.92</v>
      </c>
      <c r="P2006" s="37">
        <v>10626.92</v>
      </c>
      <c r="Q2006" s="37">
        <v>10626.92</v>
      </c>
      <c r="R2006" s="37">
        <v>10626.92</v>
      </c>
      <c r="S2006" s="37">
        <v>10626.92</v>
      </c>
    </row>
    <row r="2007" spans="1:19">
      <c r="B2007" s="6">
        <v>2013</v>
      </c>
      <c r="C2007" s="36"/>
      <c r="D2007" s="36"/>
      <c r="E2007" s="36"/>
      <c r="F2007" s="36"/>
      <c r="G2007" s="36"/>
      <c r="H2007" s="36"/>
      <c r="I2007" s="36"/>
      <c r="J2007" s="37">
        <v>4655.53</v>
      </c>
      <c r="K2007" s="37">
        <v>4655.53</v>
      </c>
      <c r="L2007" s="37">
        <v>4655.53</v>
      </c>
      <c r="M2007" s="37">
        <v>4655.53</v>
      </c>
      <c r="N2007" s="37">
        <v>4655.53</v>
      </c>
      <c r="O2007" s="37">
        <v>4655.53</v>
      </c>
      <c r="P2007" s="37">
        <v>4655.53</v>
      </c>
      <c r="Q2007" s="37">
        <v>4655.53</v>
      </c>
      <c r="R2007" s="37">
        <v>4655.53</v>
      </c>
      <c r="S2007" s="37">
        <v>4655.53</v>
      </c>
    </row>
    <row r="2008" spans="1:19">
      <c r="B2008" s="6">
        <v>2012</v>
      </c>
      <c r="C2008" s="36"/>
      <c r="D2008" s="36"/>
      <c r="E2008" s="36"/>
      <c r="F2008" s="36"/>
      <c r="G2008" s="36"/>
      <c r="H2008" s="36"/>
      <c r="I2008" s="37">
        <v>2631.4</v>
      </c>
      <c r="J2008" s="37">
        <v>2631.4</v>
      </c>
      <c r="K2008" s="37">
        <v>2631.4</v>
      </c>
      <c r="L2008" s="37">
        <v>2631.4</v>
      </c>
      <c r="M2008" s="37">
        <v>2631.4</v>
      </c>
      <c r="N2008" s="37">
        <v>2631.4</v>
      </c>
      <c r="O2008" s="37">
        <v>2631.4</v>
      </c>
      <c r="P2008" s="37">
        <v>2631.4</v>
      </c>
      <c r="Q2008" s="37">
        <v>2631.4</v>
      </c>
      <c r="R2008" s="37">
        <v>2631.4</v>
      </c>
      <c r="S2008" s="37">
        <v>2631.4</v>
      </c>
    </row>
    <row r="2009" spans="1:19">
      <c r="B2009" s="6">
        <v>2011</v>
      </c>
      <c r="C2009" s="36"/>
      <c r="D2009" s="36"/>
      <c r="E2009" s="36"/>
      <c r="F2009" s="36"/>
      <c r="G2009" s="36"/>
      <c r="H2009" s="37">
        <v>30132.17</v>
      </c>
      <c r="I2009" s="37">
        <v>30132.17</v>
      </c>
      <c r="J2009" s="37">
        <v>30132.17</v>
      </c>
      <c r="K2009" s="37">
        <v>30132.17</v>
      </c>
      <c r="L2009" s="37">
        <v>30132.17</v>
      </c>
      <c r="M2009" s="37">
        <v>30132.17</v>
      </c>
      <c r="N2009" s="37">
        <v>30132.17</v>
      </c>
      <c r="O2009" s="37">
        <v>30132.17</v>
      </c>
      <c r="P2009" s="37">
        <v>30132.17</v>
      </c>
      <c r="Q2009" s="37">
        <v>30132.17</v>
      </c>
      <c r="R2009" s="37">
        <v>30132.17</v>
      </c>
      <c r="S2009" s="37">
        <v>30132.17</v>
      </c>
    </row>
    <row r="2010" spans="1:19">
      <c r="B2010" s="6">
        <v>2010</v>
      </c>
      <c r="C2010" s="36"/>
      <c r="D2010" s="36"/>
      <c r="E2010" s="36"/>
      <c r="F2010" s="36"/>
      <c r="G2010" s="37">
        <v>24040.18</v>
      </c>
      <c r="H2010" s="37">
        <v>24040.18</v>
      </c>
      <c r="I2010" s="37">
        <v>24040.18</v>
      </c>
      <c r="J2010" s="37">
        <v>24040.18</v>
      </c>
      <c r="K2010" s="37">
        <v>24040.18</v>
      </c>
      <c r="L2010" s="37">
        <v>24040.18</v>
      </c>
      <c r="M2010" s="37">
        <v>24040.18</v>
      </c>
      <c r="N2010" s="37">
        <v>24040.18</v>
      </c>
      <c r="O2010" s="37">
        <v>24040.18</v>
      </c>
      <c r="P2010" s="37">
        <v>24040.18</v>
      </c>
      <c r="Q2010" s="37">
        <v>24040.18</v>
      </c>
      <c r="R2010" s="37">
        <v>24040.18</v>
      </c>
      <c r="S2010" s="37">
        <v>24040.18</v>
      </c>
    </row>
    <row r="2011" spans="1:19">
      <c r="B2011" s="6">
        <v>2009</v>
      </c>
      <c r="C2011" s="36"/>
      <c r="D2011" s="36"/>
      <c r="E2011" s="36"/>
      <c r="F2011" s="37">
        <v>10146.450000000001</v>
      </c>
      <c r="G2011" s="37">
        <v>10146.450000000001</v>
      </c>
      <c r="H2011" s="37">
        <v>10146.450000000001</v>
      </c>
      <c r="I2011" s="37">
        <v>10146.450000000001</v>
      </c>
      <c r="J2011" s="37">
        <v>10146.450000000001</v>
      </c>
      <c r="K2011" s="37">
        <v>10146.450000000001</v>
      </c>
      <c r="L2011" s="37">
        <v>10146.450000000001</v>
      </c>
      <c r="M2011" s="37">
        <v>10146.450000000001</v>
      </c>
      <c r="N2011" s="37">
        <v>10146.450000000001</v>
      </c>
      <c r="O2011" s="37">
        <v>10146.450000000001</v>
      </c>
      <c r="P2011" s="37">
        <v>10146.450000000001</v>
      </c>
      <c r="Q2011" s="37">
        <v>10146.450000000001</v>
      </c>
      <c r="R2011" s="37">
        <v>10146.450000000001</v>
      </c>
      <c r="S2011" s="37">
        <v>10146.450000000001</v>
      </c>
    </row>
    <row r="2012" spans="1:19">
      <c r="B2012" s="6">
        <v>2008</v>
      </c>
      <c r="C2012" s="36"/>
      <c r="D2012" s="36"/>
      <c r="E2012" s="37">
        <v>33237.589999999997</v>
      </c>
      <c r="F2012" s="37">
        <v>33237.589999999997</v>
      </c>
      <c r="G2012" s="37">
        <v>33237.589999999997</v>
      </c>
      <c r="H2012" s="37">
        <v>33237.589999999997</v>
      </c>
      <c r="I2012" s="37">
        <v>33237.589999999997</v>
      </c>
      <c r="J2012" s="37">
        <v>33237.589999999997</v>
      </c>
      <c r="K2012" s="37">
        <v>33237.589999999997</v>
      </c>
      <c r="L2012" s="37">
        <v>33237.589999999997</v>
      </c>
      <c r="M2012" s="37">
        <v>33237.589999999997</v>
      </c>
      <c r="N2012" s="37">
        <v>33237.589999999997</v>
      </c>
      <c r="O2012" s="37">
        <v>33237.589999999997</v>
      </c>
      <c r="P2012" s="37">
        <v>33237.589999999997</v>
      </c>
      <c r="Q2012" s="37">
        <v>33237.589999999997</v>
      </c>
      <c r="R2012" s="37">
        <v>33237.589999999997</v>
      </c>
      <c r="S2012" s="37">
        <v>33237.589999999997</v>
      </c>
    </row>
    <row r="2013" spans="1:19">
      <c r="B2013" s="6">
        <v>2007</v>
      </c>
      <c r="C2013" s="36"/>
      <c r="D2013" s="37">
        <v>136264.79</v>
      </c>
      <c r="E2013" s="37">
        <v>136264.79</v>
      </c>
      <c r="F2013" s="37">
        <v>136264.79</v>
      </c>
      <c r="G2013" s="37">
        <v>136264.79</v>
      </c>
      <c r="H2013" s="37">
        <v>136264.79</v>
      </c>
      <c r="I2013" s="37">
        <v>136264.79</v>
      </c>
      <c r="J2013" s="37">
        <v>136264.79</v>
      </c>
      <c r="K2013" s="37">
        <v>136264.79</v>
      </c>
      <c r="L2013" s="37">
        <v>136264.79</v>
      </c>
      <c r="M2013" s="37">
        <v>136264.79</v>
      </c>
      <c r="N2013" s="37">
        <v>136264.79</v>
      </c>
      <c r="O2013" s="37">
        <v>136264.79</v>
      </c>
      <c r="P2013" s="37">
        <v>136264.79</v>
      </c>
      <c r="Q2013" s="37">
        <v>136264.79</v>
      </c>
      <c r="R2013" s="37">
        <v>136264.79</v>
      </c>
      <c r="S2013" s="37">
        <v>136264.79</v>
      </c>
    </row>
    <row r="2014" spans="1:19">
      <c r="B2014" s="6">
        <v>2006</v>
      </c>
      <c r="C2014" s="37">
        <v>55800.01</v>
      </c>
      <c r="D2014" s="37">
        <v>55800.01</v>
      </c>
      <c r="E2014" s="37">
        <v>55800.01</v>
      </c>
      <c r="F2014" s="37">
        <v>55800.01</v>
      </c>
      <c r="G2014" s="37">
        <v>55800.01</v>
      </c>
      <c r="H2014" s="37">
        <v>55800.01</v>
      </c>
      <c r="I2014" s="37">
        <v>55800.01</v>
      </c>
      <c r="J2014" s="37">
        <v>55800.01</v>
      </c>
      <c r="K2014" s="37">
        <v>55800.01</v>
      </c>
      <c r="L2014" s="37">
        <v>55800.01</v>
      </c>
      <c r="M2014" s="37">
        <v>55800.01</v>
      </c>
      <c r="N2014" s="37">
        <v>55800.01</v>
      </c>
      <c r="O2014" s="37">
        <v>55800.01</v>
      </c>
      <c r="P2014" s="37">
        <v>55800.01</v>
      </c>
      <c r="Q2014" s="37">
        <v>55800.01</v>
      </c>
      <c r="R2014" s="37">
        <v>55800.01</v>
      </c>
      <c r="S2014" s="37">
        <v>55800.01</v>
      </c>
    </row>
    <row r="2015" spans="1:19">
      <c r="B2015" s="6">
        <v>2005</v>
      </c>
      <c r="C2015" s="37">
        <v>82169.67</v>
      </c>
      <c r="D2015" s="37">
        <v>82169.67</v>
      </c>
      <c r="E2015" s="37">
        <v>82169.67</v>
      </c>
      <c r="F2015" s="37">
        <v>82169.67</v>
      </c>
      <c r="G2015" s="37">
        <v>82169.67</v>
      </c>
      <c r="H2015" s="37">
        <v>82169.67</v>
      </c>
      <c r="I2015" s="37">
        <v>82169.67</v>
      </c>
      <c r="J2015" s="37">
        <v>82169.67</v>
      </c>
      <c r="K2015" s="37">
        <v>82169.67</v>
      </c>
      <c r="L2015" s="37">
        <v>82169.67</v>
      </c>
      <c r="M2015" s="37">
        <v>82169.67</v>
      </c>
      <c r="N2015" s="37">
        <v>82169.67</v>
      </c>
      <c r="O2015" s="37">
        <v>82169.67</v>
      </c>
      <c r="P2015" s="37">
        <v>82169.67</v>
      </c>
      <c r="Q2015" s="37">
        <v>82169.67</v>
      </c>
      <c r="R2015" s="37">
        <v>82169.67</v>
      </c>
      <c r="S2015" s="37">
        <v>82169.67</v>
      </c>
    </row>
    <row r="2016" spans="1:19">
      <c r="B2016" s="6">
        <v>2004</v>
      </c>
      <c r="C2016" s="37">
        <v>67485</v>
      </c>
      <c r="D2016" s="37">
        <v>67485</v>
      </c>
      <c r="E2016" s="37">
        <v>67485</v>
      </c>
      <c r="F2016" s="37">
        <v>67485</v>
      </c>
      <c r="G2016" s="37">
        <v>67485</v>
      </c>
      <c r="H2016" s="37">
        <v>67485</v>
      </c>
      <c r="I2016" s="37">
        <v>67485</v>
      </c>
      <c r="J2016" s="37">
        <v>67485</v>
      </c>
      <c r="K2016" s="37">
        <v>67485</v>
      </c>
      <c r="L2016" s="37">
        <v>67485</v>
      </c>
      <c r="M2016" s="37">
        <v>67485</v>
      </c>
      <c r="N2016" s="37">
        <v>67485</v>
      </c>
      <c r="O2016" s="37">
        <v>67485</v>
      </c>
      <c r="P2016" s="37">
        <v>67485</v>
      </c>
      <c r="Q2016" s="37">
        <v>67485</v>
      </c>
      <c r="R2016" s="37">
        <v>67485</v>
      </c>
      <c r="S2016" s="37">
        <v>67485</v>
      </c>
    </row>
    <row r="2017" spans="2:19">
      <c r="B2017" s="6">
        <v>2003</v>
      </c>
      <c r="C2017" s="37">
        <v>255912</v>
      </c>
      <c r="D2017" s="37">
        <v>255912</v>
      </c>
      <c r="E2017" s="37">
        <v>255912</v>
      </c>
      <c r="F2017" s="37">
        <v>255912</v>
      </c>
      <c r="G2017" s="37">
        <v>255912</v>
      </c>
      <c r="H2017" s="37">
        <v>255912</v>
      </c>
      <c r="I2017" s="37">
        <v>255912</v>
      </c>
      <c r="J2017" s="37">
        <v>255912</v>
      </c>
      <c r="K2017" s="37">
        <v>255912</v>
      </c>
      <c r="L2017" s="37">
        <v>255912</v>
      </c>
      <c r="M2017" s="37">
        <v>255912</v>
      </c>
      <c r="N2017" s="37">
        <v>255912</v>
      </c>
      <c r="O2017" s="37">
        <v>255912</v>
      </c>
      <c r="P2017" s="37">
        <v>255912</v>
      </c>
      <c r="Q2017" s="37">
        <v>255912</v>
      </c>
      <c r="R2017" s="37">
        <v>255912</v>
      </c>
      <c r="S2017" s="37">
        <v>255912</v>
      </c>
    </row>
    <row r="2018" spans="2:19">
      <c r="B2018" s="6">
        <v>2002</v>
      </c>
      <c r="C2018" s="37">
        <v>199230</v>
      </c>
      <c r="D2018" s="37">
        <v>199230</v>
      </c>
      <c r="E2018" s="37">
        <v>199230</v>
      </c>
      <c r="F2018" s="37">
        <v>199230</v>
      </c>
      <c r="G2018" s="37">
        <v>199230</v>
      </c>
      <c r="H2018" s="37">
        <v>199230</v>
      </c>
      <c r="I2018" s="37">
        <v>199230</v>
      </c>
      <c r="J2018" s="37">
        <v>199230</v>
      </c>
      <c r="K2018" s="37">
        <v>199230</v>
      </c>
      <c r="L2018" s="37">
        <v>199230</v>
      </c>
      <c r="M2018" s="37">
        <v>199230</v>
      </c>
      <c r="N2018" s="37">
        <v>199230</v>
      </c>
      <c r="O2018" s="37">
        <v>199230</v>
      </c>
      <c r="P2018" s="37">
        <v>199230</v>
      </c>
      <c r="Q2018" s="37">
        <v>199230</v>
      </c>
      <c r="R2018" s="37">
        <v>199230</v>
      </c>
      <c r="S2018" s="37">
        <v>199230</v>
      </c>
    </row>
    <row r="2019" spans="2:19">
      <c r="B2019" s="6">
        <v>2001</v>
      </c>
      <c r="C2019" s="37">
        <v>232314</v>
      </c>
      <c r="D2019" s="37">
        <v>232314</v>
      </c>
      <c r="E2019" s="37">
        <v>232314</v>
      </c>
      <c r="F2019" s="37">
        <v>232314</v>
      </c>
      <c r="G2019" s="37">
        <v>232314</v>
      </c>
      <c r="H2019" s="37">
        <v>232314</v>
      </c>
      <c r="I2019" s="37">
        <v>232314</v>
      </c>
      <c r="J2019" s="37">
        <v>232314</v>
      </c>
      <c r="K2019" s="37">
        <v>232314</v>
      </c>
      <c r="L2019" s="37">
        <v>232314</v>
      </c>
      <c r="M2019" s="37">
        <v>232314</v>
      </c>
      <c r="N2019" s="37">
        <v>232314</v>
      </c>
      <c r="O2019" s="37">
        <v>232314</v>
      </c>
      <c r="P2019" s="37">
        <v>232314</v>
      </c>
      <c r="Q2019" s="37">
        <v>232314</v>
      </c>
      <c r="R2019" s="37">
        <v>232314</v>
      </c>
      <c r="S2019" s="37">
        <v>232314</v>
      </c>
    </row>
    <row r="2020" spans="2:19">
      <c r="B2020" s="6">
        <v>2000</v>
      </c>
      <c r="C2020" s="37">
        <v>217559</v>
      </c>
      <c r="D2020" s="37">
        <v>217559</v>
      </c>
      <c r="E2020" s="37">
        <v>217559</v>
      </c>
      <c r="F2020" s="37">
        <v>217559</v>
      </c>
      <c r="G2020" s="37">
        <v>217559</v>
      </c>
      <c r="H2020" s="37">
        <v>217559</v>
      </c>
      <c r="I2020" s="37">
        <v>217559</v>
      </c>
      <c r="J2020" s="37">
        <v>217559</v>
      </c>
      <c r="K2020" s="37">
        <v>217559</v>
      </c>
      <c r="L2020" s="37">
        <v>217559</v>
      </c>
      <c r="M2020" s="37">
        <v>217559</v>
      </c>
      <c r="N2020" s="37">
        <v>217559</v>
      </c>
      <c r="O2020" s="37">
        <v>217559</v>
      </c>
      <c r="P2020" s="37">
        <v>217559</v>
      </c>
      <c r="Q2020" s="37">
        <v>217559</v>
      </c>
      <c r="R2020" s="37">
        <v>217559</v>
      </c>
      <c r="S2020" s="37">
        <v>217559</v>
      </c>
    </row>
    <row r="2021" spans="2:19">
      <c r="B2021" s="6">
        <v>1999</v>
      </c>
      <c r="C2021" s="37">
        <v>193604</v>
      </c>
      <c r="D2021" s="37">
        <v>193604</v>
      </c>
      <c r="E2021" s="37">
        <v>193604</v>
      </c>
      <c r="F2021" s="37">
        <v>193604</v>
      </c>
      <c r="G2021" s="37">
        <v>193604</v>
      </c>
      <c r="H2021" s="37">
        <v>193604</v>
      </c>
      <c r="I2021" s="37">
        <v>193604</v>
      </c>
      <c r="J2021" s="37">
        <v>193604</v>
      </c>
      <c r="K2021" s="37">
        <v>193604</v>
      </c>
      <c r="L2021" s="37">
        <v>193604</v>
      </c>
      <c r="M2021" s="37">
        <v>193604</v>
      </c>
      <c r="N2021" s="37">
        <v>193604</v>
      </c>
      <c r="O2021" s="37">
        <v>193604</v>
      </c>
      <c r="P2021" s="37">
        <v>193604</v>
      </c>
      <c r="Q2021" s="37">
        <v>193604</v>
      </c>
      <c r="R2021" s="37">
        <v>193604</v>
      </c>
      <c r="S2021" s="37">
        <v>193604</v>
      </c>
    </row>
    <row r="2022" spans="2:19">
      <c r="B2022" s="6">
        <v>1998</v>
      </c>
      <c r="C2022" s="37">
        <v>81602</v>
      </c>
      <c r="D2022" s="37">
        <v>81602</v>
      </c>
      <c r="E2022" s="37">
        <v>81602</v>
      </c>
      <c r="F2022" s="37">
        <v>81602</v>
      </c>
      <c r="G2022" s="37">
        <v>81602</v>
      </c>
      <c r="H2022" s="37">
        <v>81602</v>
      </c>
      <c r="I2022" s="37">
        <v>81602</v>
      </c>
      <c r="J2022" s="37">
        <v>81602</v>
      </c>
      <c r="K2022" s="37">
        <v>81602</v>
      </c>
      <c r="L2022" s="37">
        <v>81602</v>
      </c>
      <c r="M2022" s="37">
        <v>81602</v>
      </c>
      <c r="N2022" s="37">
        <v>81602</v>
      </c>
      <c r="O2022" s="37">
        <v>81602</v>
      </c>
      <c r="P2022" s="37">
        <v>81602</v>
      </c>
      <c r="Q2022" s="37">
        <v>81602</v>
      </c>
      <c r="R2022" s="37">
        <v>81602</v>
      </c>
      <c r="S2022" s="37">
        <v>81602</v>
      </c>
    </row>
    <row r="2023" spans="2:19">
      <c r="B2023" s="6">
        <v>1997</v>
      </c>
      <c r="C2023" s="37">
        <v>205601</v>
      </c>
      <c r="D2023" s="37">
        <v>205601</v>
      </c>
      <c r="E2023" s="37">
        <v>205601</v>
      </c>
      <c r="F2023" s="37">
        <v>205601</v>
      </c>
      <c r="G2023" s="37">
        <v>205601</v>
      </c>
      <c r="H2023" s="37">
        <v>205601</v>
      </c>
      <c r="I2023" s="37">
        <v>205601</v>
      </c>
      <c r="J2023" s="37">
        <v>205601</v>
      </c>
      <c r="K2023" s="37">
        <v>205601</v>
      </c>
      <c r="L2023" s="37">
        <v>205601</v>
      </c>
      <c r="M2023" s="37">
        <v>205601</v>
      </c>
      <c r="N2023" s="37">
        <v>205601</v>
      </c>
      <c r="O2023" s="37">
        <v>205601</v>
      </c>
      <c r="P2023" s="37">
        <v>205601</v>
      </c>
      <c r="Q2023" s="37">
        <v>205601</v>
      </c>
      <c r="R2023" s="37">
        <v>205601</v>
      </c>
      <c r="S2023" s="37">
        <v>205601</v>
      </c>
    </row>
    <row r="2024" spans="2:19">
      <c r="B2024" s="6">
        <v>1996</v>
      </c>
      <c r="C2024" s="37">
        <v>256840</v>
      </c>
      <c r="D2024" s="37">
        <v>256840</v>
      </c>
      <c r="E2024" s="37">
        <v>256840</v>
      </c>
      <c r="F2024" s="37">
        <v>256840</v>
      </c>
      <c r="G2024" s="37">
        <v>256840</v>
      </c>
      <c r="H2024" s="37">
        <v>256840</v>
      </c>
      <c r="I2024" s="37">
        <v>256840</v>
      </c>
      <c r="J2024" s="37">
        <v>256840</v>
      </c>
      <c r="K2024" s="37">
        <v>256840</v>
      </c>
      <c r="L2024" s="37">
        <v>256840</v>
      </c>
      <c r="M2024" s="37">
        <v>256840</v>
      </c>
      <c r="N2024" s="37">
        <v>256840</v>
      </c>
      <c r="O2024" s="37">
        <v>256840</v>
      </c>
      <c r="P2024" s="37">
        <v>256840</v>
      </c>
      <c r="Q2024" s="37">
        <v>256840</v>
      </c>
      <c r="R2024" s="37">
        <v>256840</v>
      </c>
      <c r="S2024" s="37">
        <v>256840</v>
      </c>
    </row>
    <row r="2025" spans="2:19">
      <c r="B2025" s="6">
        <v>1995</v>
      </c>
      <c r="C2025" s="37">
        <v>285670</v>
      </c>
      <c r="D2025" s="37">
        <v>285670</v>
      </c>
      <c r="E2025" s="37">
        <v>285670</v>
      </c>
      <c r="F2025" s="37">
        <v>285670</v>
      </c>
      <c r="G2025" s="37">
        <v>285670</v>
      </c>
      <c r="H2025" s="37">
        <v>285670</v>
      </c>
      <c r="I2025" s="37">
        <v>285670</v>
      </c>
      <c r="J2025" s="37">
        <v>285670</v>
      </c>
      <c r="K2025" s="37">
        <v>285670</v>
      </c>
      <c r="L2025" s="37">
        <v>285670</v>
      </c>
      <c r="M2025" s="37">
        <v>285670</v>
      </c>
      <c r="N2025" s="37">
        <v>285670</v>
      </c>
      <c r="O2025" s="37">
        <v>285670</v>
      </c>
      <c r="P2025" s="37">
        <v>285670</v>
      </c>
      <c r="Q2025" s="37">
        <v>285670</v>
      </c>
      <c r="R2025" s="37">
        <v>285670</v>
      </c>
      <c r="S2025" s="37">
        <v>285670</v>
      </c>
    </row>
    <row r="2026" spans="2:19">
      <c r="B2026" s="6">
        <v>1994</v>
      </c>
      <c r="C2026" s="37">
        <v>699913</v>
      </c>
      <c r="D2026" s="37">
        <v>699913</v>
      </c>
      <c r="E2026" s="37">
        <v>699913</v>
      </c>
      <c r="F2026" s="37">
        <v>699913</v>
      </c>
      <c r="G2026" s="37">
        <v>699913</v>
      </c>
      <c r="H2026" s="37">
        <v>699913</v>
      </c>
      <c r="I2026" s="37">
        <v>699913</v>
      </c>
      <c r="J2026" s="37">
        <v>699913</v>
      </c>
      <c r="K2026" s="37">
        <v>699913</v>
      </c>
      <c r="L2026" s="37">
        <v>699913</v>
      </c>
      <c r="M2026" s="37">
        <v>699913</v>
      </c>
      <c r="N2026" s="37">
        <v>699913</v>
      </c>
      <c r="O2026" s="37">
        <v>699913</v>
      </c>
      <c r="P2026" s="37">
        <v>699913</v>
      </c>
      <c r="Q2026" s="37">
        <v>699913</v>
      </c>
      <c r="R2026" s="37">
        <v>699913</v>
      </c>
      <c r="S2026" s="37">
        <v>699913</v>
      </c>
    </row>
    <row r="2027" spans="2:19">
      <c r="B2027" s="6">
        <v>1993</v>
      </c>
      <c r="C2027" s="37">
        <v>490655</v>
      </c>
      <c r="D2027" s="37">
        <v>490655</v>
      </c>
      <c r="E2027" s="37">
        <v>490655</v>
      </c>
      <c r="F2027" s="37">
        <v>490655</v>
      </c>
      <c r="G2027" s="37">
        <v>490655</v>
      </c>
      <c r="H2027" s="37">
        <v>490655</v>
      </c>
      <c r="I2027" s="37">
        <v>490655</v>
      </c>
      <c r="J2027" s="37">
        <v>490655</v>
      </c>
      <c r="K2027" s="37">
        <v>490655</v>
      </c>
      <c r="L2027" s="37">
        <v>490655</v>
      </c>
      <c r="M2027" s="37">
        <v>490655</v>
      </c>
      <c r="N2027" s="37">
        <v>490655</v>
      </c>
      <c r="O2027" s="37">
        <v>490655</v>
      </c>
      <c r="P2027" s="37">
        <v>490655</v>
      </c>
      <c r="Q2027" s="37">
        <v>490655</v>
      </c>
      <c r="R2027" s="37">
        <v>490655</v>
      </c>
      <c r="S2027" s="37">
        <v>490655</v>
      </c>
    </row>
    <row r="2028" spans="2:19">
      <c r="B2028" s="6">
        <v>1992</v>
      </c>
      <c r="C2028" s="37">
        <v>796713</v>
      </c>
      <c r="D2028" s="37">
        <v>796713</v>
      </c>
      <c r="E2028" s="37">
        <v>796713</v>
      </c>
      <c r="F2028" s="37">
        <v>796713</v>
      </c>
      <c r="G2028" s="37">
        <v>796713</v>
      </c>
      <c r="H2028" s="37">
        <v>796713</v>
      </c>
      <c r="I2028" s="37">
        <v>796713</v>
      </c>
      <c r="J2028" s="37">
        <v>796713</v>
      </c>
      <c r="K2028" s="37">
        <v>796713</v>
      </c>
      <c r="L2028" s="37">
        <v>796713</v>
      </c>
      <c r="M2028" s="37">
        <v>796713</v>
      </c>
      <c r="N2028" s="37">
        <v>796713</v>
      </c>
      <c r="O2028" s="37">
        <v>796713</v>
      </c>
      <c r="P2028" s="37">
        <v>796713</v>
      </c>
      <c r="Q2028" s="37">
        <v>796713</v>
      </c>
      <c r="R2028" s="37">
        <v>796713</v>
      </c>
      <c r="S2028" s="37">
        <v>796713</v>
      </c>
    </row>
    <row r="2029" spans="2:19">
      <c r="B2029" s="6">
        <v>1991</v>
      </c>
      <c r="C2029" s="37">
        <v>506156</v>
      </c>
      <c r="D2029" s="37">
        <v>506156</v>
      </c>
      <c r="E2029" s="37">
        <v>506156</v>
      </c>
      <c r="F2029" s="37">
        <v>506156</v>
      </c>
      <c r="G2029" s="37">
        <v>506156</v>
      </c>
      <c r="H2029" s="37">
        <v>506156</v>
      </c>
      <c r="I2029" s="37">
        <v>506156</v>
      </c>
      <c r="J2029" s="37">
        <v>506156</v>
      </c>
      <c r="K2029" s="37">
        <v>506156</v>
      </c>
      <c r="L2029" s="37">
        <v>506156</v>
      </c>
      <c r="M2029" s="37">
        <v>506156</v>
      </c>
      <c r="N2029" s="37">
        <v>506156</v>
      </c>
      <c r="O2029" s="37">
        <v>506156</v>
      </c>
      <c r="P2029" s="37">
        <v>506156</v>
      </c>
      <c r="Q2029" s="37">
        <v>506156</v>
      </c>
      <c r="R2029" s="37">
        <v>506156</v>
      </c>
      <c r="S2029" s="37">
        <v>506156</v>
      </c>
    </row>
    <row r="2030" spans="2:19">
      <c r="B2030" s="6">
        <v>1990</v>
      </c>
      <c r="C2030" s="37">
        <v>655694</v>
      </c>
      <c r="D2030" s="37">
        <v>655694</v>
      </c>
      <c r="E2030" s="37">
        <v>655694</v>
      </c>
      <c r="F2030" s="37">
        <v>655694</v>
      </c>
      <c r="G2030" s="37">
        <v>655694</v>
      </c>
      <c r="H2030" s="37">
        <v>655694</v>
      </c>
      <c r="I2030" s="37">
        <v>655694</v>
      </c>
      <c r="J2030" s="37">
        <v>655694</v>
      </c>
      <c r="K2030" s="37">
        <v>655694</v>
      </c>
      <c r="L2030" s="37">
        <v>655694</v>
      </c>
      <c r="M2030" s="37">
        <v>655694</v>
      </c>
      <c r="N2030" s="37">
        <v>655694</v>
      </c>
      <c r="O2030" s="37">
        <v>655694</v>
      </c>
      <c r="P2030" s="37">
        <v>655694</v>
      </c>
      <c r="Q2030" s="37">
        <v>655694</v>
      </c>
      <c r="R2030" s="37">
        <v>655694</v>
      </c>
      <c r="S2030" s="37">
        <v>655694</v>
      </c>
    </row>
    <row r="2031" spans="2:19">
      <c r="B2031" s="6">
        <v>1989</v>
      </c>
      <c r="C2031" s="37">
        <v>473107</v>
      </c>
      <c r="D2031" s="37">
        <v>473107</v>
      </c>
      <c r="E2031" s="37">
        <v>473107</v>
      </c>
      <c r="F2031" s="37">
        <v>473107</v>
      </c>
      <c r="G2031" s="37">
        <v>473107</v>
      </c>
      <c r="H2031" s="37">
        <v>473107</v>
      </c>
      <c r="I2031" s="37">
        <v>473107</v>
      </c>
      <c r="J2031" s="37">
        <v>473107</v>
      </c>
      <c r="K2031" s="37">
        <v>473107</v>
      </c>
      <c r="L2031" s="37">
        <v>473107</v>
      </c>
      <c r="M2031" s="37">
        <v>473107</v>
      </c>
      <c r="N2031" s="37">
        <v>473107</v>
      </c>
      <c r="O2031" s="37">
        <v>473107</v>
      </c>
      <c r="P2031" s="37">
        <v>473107</v>
      </c>
      <c r="Q2031" s="37">
        <v>473107</v>
      </c>
      <c r="R2031" s="37">
        <v>473107</v>
      </c>
      <c r="S2031" s="37">
        <v>473107</v>
      </c>
    </row>
    <row r="2032" spans="2:19">
      <c r="B2032" s="6">
        <v>1988</v>
      </c>
      <c r="C2032" s="37">
        <v>472033</v>
      </c>
      <c r="D2032" s="37">
        <v>472033</v>
      </c>
      <c r="E2032" s="37">
        <v>472033</v>
      </c>
      <c r="F2032" s="37">
        <v>472033</v>
      </c>
      <c r="G2032" s="37">
        <v>472033</v>
      </c>
      <c r="H2032" s="37">
        <v>472033</v>
      </c>
      <c r="I2032" s="37">
        <v>472033</v>
      </c>
      <c r="J2032" s="37">
        <v>472033</v>
      </c>
      <c r="K2032" s="37">
        <v>472033</v>
      </c>
      <c r="L2032" s="37">
        <v>472033</v>
      </c>
      <c r="M2032" s="37">
        <v>472033</v>
      </c>
      <c r="N2032" s="37">
        <v>472033</v>
      </c>
      <c r="O2032" s="37">
        <v>472033</v>
      </c>
      <c r="P2032" s="37">
        <v>472033</v>
      </c>
      <c r="Q2032" s="37">
        <v>472033</v>
      </c>
      <c r="R2032" s="37">
        <v>472033</v>
      </c>
      <c r="S2032" s="37">
        <v>472033</v>
      </c>
    </row>
    <row r="2033" spans="2:19">
      <c r="B2033" s="6">
        <v>1987</v>
      </c>
      <c r="C2033" s="37">
        <v>502024</v>
      </c>
      <c r="D2033" s="37">
        <v>502024</v>
      </c>
      <c r="E2033" s="37">
        <v>502024</v>
      </c>
      <c r="F2033" s="37">
        <v>502024</v>
      </c>
      <c r="G2033" s="37">
        <v>502024</v>
      </c>
      <c r="H2033" s="37">
        <v>502024</v>
      </c>
      <c r="I2033" s="37">
        <v>502024</v>
      </c>
      <c r="J2033" s="37">
        <v>502024</v>
      </c>
      <c r="K2033" s="37">
        <v>502024</v>
      </c>
      <c r="L2033" s="37">
        <v>502024</v>
      </c>
      <c r="M2033" s="37">
        <v>502024</v>
      </c>
      <c r="N2033" s="37">
        <v>502024</v>
      </c>
      <c r="O2033" s="37">
        <v>502024</v>
      </c>
      <c r="P2033" s="37">
        <v>502024</v>
      </c>
      <c r="Q2033" s="37">
        <v>502024</v>
      </c>
      <c r="R2033" s="37">
        <v>502024</v>
      </c>
      <c r="S2033" s="37">
        <v>502024</v>
      </c>
    </row>
    <row r="2034" spans="2:19">
      <c r="B2034" s="6">
        <v>1986</v>
      </c>
      <c r="C2034" s="37">
        <v>318566</v>
      </c>
      <c r="D2034" s="37">
        <v>318566</v>
      </c>
      <c r="E2034" s="37">
        <v>318566</v>
      </c>
      <c r="F2034" s="37">
        <v>318566</v>
      </c>
      <c r="G2034" s="37">
        <v>318566</v>
      </c>
      <c r="H2034" s="37">
        <v>318566</v>
      </c>
      <c r="I2034" s="37">
        <v>318566</v>
      </c>
      <c r="J2034" s="37">
        <v>318566</v>
      </c>
      <c r="K2034" s="37">
        <v>318566</v>
      </c>
      <c r="L2034" s="37">
        <v>318566</v>
      </c>
      <c r="M2034" s="37">
        <v>318566</v>
      </c>
      <c r="N2034" s="37">
        <v>318566</v>
      </c>
      <c r="O2034" s="37">
        <v>318566</v>
      </c>
      <c r="P2034" s="37">
        <v>318566</v>
      </c>
      <c r="Q2034" s="37">
        <v>318566</v>
      </c>
      <c r="R2034" s="37">
        <v>318566</v>
      </c>
      <c r="S2034" s="37">
        <v>318566</v>
      </c>
    </row>
    <row r="2035" spans="2:19">
      <c r="B2035" s="6">
        <v>1985</v>
      </c>
      <c r="C2035" s="37">
        <v>195304</v>
      </c>
      <c r="D2035" s="37">
        <v>195304</v>
      </c>
      <c r="E2035" s="37">
        <v>195304</v>
      </c>
      <c r="F2035" s="37">
        <v>195304</v>
      </c>
      <c r="G2035" s="37">
        <v>195304</v>
      </c>
      <c r="H2035" s="37">
        <v>195304</v>
      </c>
      <c r="I2035" s="37">
        <v>195304</v>
      </c>
      <c r="J2035" s="37">
        <v>195304</v>
      </c>
      <c r="K2035" s="37">
        <v>195304</v>
      </c>
      <c r="L2035" s="37">
        <v>195304</v>
      </c>
      <c r="M2035" s="37">
        <v>195304</v>
      </c>
      <c r="N2035" s="37">
        <v>195304</v>
      </c>
      <c r="O2035" s="37">
        <v>195304</v>
      </c>
      <c r="P2035" s="37">
        <v>195304</v>
      </c>
      <c r="Q2035" s="37">
        <v>195304</v>
      </c>
      <c r="R2035" s="37">
        <v>195304</v>
      </c>
      <c r="S2035" s="37">
        <v>195304</v>
      </c>
    </row>
    <row r="2036" spans="2:19">
      <c r="B2036" s="6">
        <v>1984</v>
      </c>
      <c r="C2036" s="37">
        <v>273885</v>
      </c>
      <c r="D2036" s="37">
        <v>273885</v>
      </c>
      <c r="E2036" s="37">
        <v>273885</v>
      </c>
      <c r="F2036" s="37">
        <v>273885</v>
      </c>
      <c r="G2036" s="37">
        <v>273885</v>
      </c>
      <c r="H2036" s="37">
        <v>273885</v>
      </c>
      <c r="I2036" s="37">
        <v>273885</v>
      </c>
      <c r="J2036" s="37">
        <v>273885</v>
      </c>
      <c r="K2036" s="37">
        <v>273885</v>
      </c>
      <c r="L2036" s="37">
        <v>273885</v>
      </c>
      <c r="M2036" s="37">
        <v>273885</v>
      </c>
      <c r="N2036" s="37">
        <v>273885</v>
      </c>
      <c r="O2036" s="37">
        <v>273885</v>
      </c>
      <c r="P2036" s="37">
        <v>273885</v>
      </c>
      <c r="Q2036" s="37">
        <v>273885</v>
      </c>
      <c r="R2036" s="37">
        <v>273885</v>
      </c>
      <c r="S2036" s="37">
        <v>273885</v>
      </c>
    </row>
    <row r="2037" spans="2:19">
      <c r="B2037" s="6">
        <v>1983</v>
      </c>
      <c r="C2037" s="37">
        <v>327874</v>
      </c>
      <c r="D2037" s="37">
        <v>327874</v>
      </c>
      <c r="E2037" s="37">
        <v>327874</v>
      </c>
      <c r="F2037" s="37">
        <v>327874</v>
      </c>
      <c r="G2037" s="37">
        <v>327874</v>
      </c>
      <c r="H2037" s="37">
        <v>327874</v>
      </c>
      <c r="I2037" s="37">
        <v>327874</v>
      </c>
      <c r="J2037" s="37">
        <v>327874</v>
      </c>
      <c r="K2037" s="37">
        <v>327874</v>
      </c>
      <c r="L2037" s="37">
        <v>327874</v>
      </c>
      <c r="M2037" s="37">
        <v>327874</v>
      </c>
      <c r="N2037" s="37">
        <v>327874</v>
      </c>
      <c r="O2037" s="37">
        <v>327874</v>
      </c>
      <c r="P2037" s="37">
        <v>327874</v>
      </c>
      <c r="Q2037" s="37">
        <v>327874</v>
      </c>
      <c r="R2037" s="37">
        <v>327874</v>
      </c>
      <c r="S2037" s="37">
        <v>327874</v>
      </c>
    </row>
    <row r="2038" spans="2:19">
      <c r="B2038" s="6">
        <v>1982</v>
      </c>
      <c r="C2038" s="37">
        <v>271957</v>
      </c>
      <c r="D2038" s="37">
        <v>271957</v>
      </c>
      <c r="E2038" s="37">
        <v>271957</v>
      </c>
      <c r="F2038" s="37">
        <v>271957</v>
      </c>
      <c r="G2038" s="37">
        <v>271957</v>
      </c>
      <c r="H2038" s="37">
        <v>271957</v>
      </c>
      <c r="I2038" s="37">
        <v>271957</v>
      </c>
      <c r="J2038" s="37">
        <v>271957</v>
      </c>
      <c r="K2038" s="37">
        <v>271957</v>
      </c>
      <c r="L2038" s="37">
        <v>271957</v>
      </c>
      <c r="M2038" s="37">
        <v>271957</v>
      </c>
      <c r="N2038" s="37">
        <v>271957</v>
      </c>
      <c r="O2038" s="37">
        <v>271957</v>
      </c>
      <c r="P2038" s="37">
        <v>271957</v>
      </c>
      <c r="Q2038" s="37">
        <v>271957</v>
      </c>
      <c r="R2038" s="37">
        <v>271957</v>
      </c>
      <c r="S2038" s="37">
        <v>271957</v>
      </c>
    </row>
    <row r="2039" spans="2:19">
      <c r="B2039" s="6">
        <v>1981</v>
      </c>
      <c r="C2039" s="37">
        <v>154773</v>
      </c>
      <c r="D2039" s="37">
        <v>154773</v>
      </c>
      <c r="E2039" s="37">
        <v>154773</v>
      </c>
      <c r="F2039" s="37">
        <v>154773</v>
      </c>
      <c r="G2039" s="37">
        <v>154773</v>
      </c>
      <c r="H2039" s="37">
        <v>154773</v>
      </c>
      <c r="I2039" s="37">
        <v>154773</v>
      </c>
      <c r="J2039" s="37">
        <v>154773</v>
      </c>
      <c r="K2039" s="37">
        <v>154773</v>
      </c>
      <c r="L2039" s="37">
        <v>154773</v>
      </c>
      <c r="M2039" s="37">
        <v>154773</v>
      </c>
      <c r="N2039" s="37">
        <v>154773</v>
      </c>
      <c r="O2039" s="37">
        <v>154773</v>
      </c>
      <c r="P2039" s="37">
        <v>154773</v>
      </c>
      <c r="Q2039" s="37">
        <v>154773</v>
      </c>
      <c r="R2039" s="37">
        <v>154773</v>
      </c>
      <c r="S2039" s="37">
        <v>154773</v>
      </c>
    </row>
    <row r="2040" spans="2:19">
      <c r="B2040" s="6">
        <v>1980</v>
      </c>
      <c r="C2040" s="37">
        <v>340681</v>
      </c>
      <c r="D2040" s="37">
        <v>340681</v>
      </c>
      <c r="E2040" s="37">
        <v>340681</v>
      </c>
      <c r="F2040" s="37">
        <v>340681</v>
      </c>
      <c r="G2040" s="37">
        <v>340681</v>
      </c>
      <c r="H2040" s="37">
        <v>340681</v>
      </c>
      <c r="I2040" s="37">
        <v>340681</v>
      </c>
      <c r="J2040" s="37">
        <v>340681</v>
      </c>
      <c r="K2040" s="37">
        <v>340681</v>
      </c>
      <c r="L2040" s="37">
        <v>340681</v>
      </c>
      <c r="M2040" s="37">
        <v>340681</v>
      </c>
      <c r="N2040" s="37">
        <v>340681</v>
      </c>
      <c r="O2040" s="37">
        <v>340681</v>
      </c>
      <c r="P2040" s="37">
        <v>340681</v>
      </c>
      <c r="Q2040" s="37">
        <v>340681</v>
      </c>
      <c r="R2040" s="37">
        <v>340681</v>
      </c>
      <c r="S2040" s="37">
        <v>340681</v>
      </c>
    </row>
    <row r="2041" spans="2:19">
      <c r="B2041" s="6">
        <v>1979</v>
      </c>
      <c r="C2041" s="37">
        <v>277603</v>
      </c>
      <c r="D2041" s="37">
        <v>277603</v>
      </c>
      <c r="E2041" s="37">
        <v>277603</v>
      </c>
      <c r="F2041" s="37">
        <v>277603</v>
      </c>
      <c r="G2041" s="37">
        <v>277603</v>
      </c>
      <c r="H2041" s="37">
        <v>277603</v>
      </c>
      <c r="I2041" s="37">
        <v>277603</v>
      </c>
      <c r="J2041" s="37">
        <v>277603</v>
      </c>
      <c r="K2041" s="37">
        <v>277603</v>
      </c>
      <c r="L2041" s="37">
        <v>277603</v>
      </c>
      <c r="M2041" s="37">
        <v>277603</v>
      </c>
      <c r="N2041" s="37">
        <v>277603</v>
      </c>
      <c r="O2041" s="37">
        <v>277603</v>
      </c>
      <c r="P2041" s="37">
        <v>277603</v>
      </c>
      <c r="Q2041" s="37">
        <v>277603</v>
      </c>
      <c r="R2041" s="37">
        <v>277603</v>
      </c>
      <c r="S2041" s="37">
        <v>277603</v>
      </c>
    </row>
    <row r="2042" spans="2:19">
      <c r="B2042" s="6">
        <v>1978</v>
      </c>
      <c r="C2042" s="37">
        <v>355002</v>
      </c>
      <c r="D2042" s="37">
        <v>355002</v>
      </c>
      <c r="E2042" s="37">
        <v>355002</v>
      </c>
      <c r="F2042" s="37">
        <v>355002</v>
      </c>
      <c r="G2042" s="37">
        <v>355002</v>
      </c>
      <c r="H2042" s="37">
        <v>355002</v>
      </c>
      <c r="I2042" s="37">
        <v>355002</v>
      </c>
      <c r="J2042" s="37">
        <v>355002</v>
      </c>
      <c r="K2042" s="37">
        <v>355002</v>
      </c>
      <c r="L2042" s="37">
        <v>355002</v>
      </c>
      <c r="M2042" s="37">
        <v>355002</v>
      </c>
      <c r="N2042" s="37">
        <v>355002</v>
      </c>
      <c r="O2042" s="37">
        <v>355002</v>
      </c>
      <c r="P2042" s="37">
        <v>355002</v>
      </c>
      <c r="Q2042" s="37">
        <v>355002</v>
      </c>
      <c r="R2042" s="37">
        <v>355002</v>
      </c>
      <c r="S2042" s="37">
        <v>355002</v>
      </c>
    </row>
    <row r="2043" spans="2:19">
      <c r="B2043" s="6">
        <v>1977</v>
      </c>
      <c r="C2043" s="37">
        <v>176591</v>
      </c>
      <c r="D2043" s="37">
        <v>176591</v>
      </c>
      <c r="E2043" s="37">
        <v>176591</v>
      </c>
      <c r="F2043" s="37">
        <v>176591</v>
      </c>
      <c r="G2043" s="37">
        <v>176591</v>
      </c>
      <c r="H2043" s="37">
        <v>176591</v>
      </c>
      <c r="I2043" s="37">
        <v>176591</v>
      </c>
      <c r="J2043" s="37">
        <v>176591</v>
      </c>
      <c r="K2043" s="37">
        <v>176591</v>
      </c>
      <c r="L2043" s="37">
        <v>176591</v>
      </c>
      <c r="M2043" s="37">
        <v>176591</v>
      </c>
      <c r="N2043" s="37">
        <v>176591</v>
      </c>
      <c r="O2043" s="37">
        <v>176591</v>
      </c>
      <c r="P2043" s="37">
        <v>176591</v>
      </c>
      <c r="Q2043" s="37">
        <v>176591</v>
      </c>
      <c r="R2043" s="37">
        <v>176591</v>
      </c>
      <c r="S2043" s="37">
        <v>176591</v>
      </c>
    </row>
    <row r="2044" spans="2:19">
      <c r="B2044" s="6">
        <v>1976</v>
      </c>
      <c r="C2044" s="37">
        <v>126424</v>
      </c>
      <c r="D2044" s="37">
        <v>126424</v>
      </c>
      <c r="E2044" s="37">
        <v>126424</v>
      </c>
      <c r="F2044" s="37">
        <v>126424</v>
      </c>
      <c r="G2044" s="37">
        <v>126424</v>
      </c>
      <c r="H2044" s="37">
        <v>126424</v>
      </c>
      <c r="I2044" s="37">
        <v>126424</v>
      </c>
      <c r="J2044" s="37">
        <v>126424</v>
      </c>
      <c r="K2044" s="37">
        <v>126424</v>
      </c>
      <c r="L2044" s="37">
        <v>126424</v>
      </c>
      <c r="M2044" s="37">
        <v>126424</v>
      </c>
      <c r="N2044" s="37">
        <v>126424</v>
      </c>
      <c r="O2044" s="37">
        <v>126424</v>
      </c>
      <c r="P2044" s="37">
        <v>126424</v>
      </c>
      <c r="Q2044" s="37">
        <v>126424</v>
      </c>
      <c r="R2044" s="37">
        <v>126424</v>
      </c>
      <c r="S2044" s="37">
        <v>126424</v>
      </c>
    </row>
    <row r="2045" spans="2:19">
      <c r="B2045" s="6">
        <v>1975</v>
      </c>
      <c r="C2045" s="37">
        <v>62084</v>
      </c>
      <c r="D2045" s="37">
        <v>62084</v>
      </c>
      <c r="E2045" s="37">
        <v>62084</v>
      </c>
      <c r="F2045" s="37">
        <v>62084</v>
      </c>
      <c r="G2045" s="37">
        <v>62084</v>
      </c>
      <c r="H2045" s="37">
        <v>62084</v>
      </c>
      <c r="I2045" s="37">
        <v>62084</v>
      </c>
      <c r="J2045" s="37">
        <v>62084</v>
      </c>
      <c r="K2045" s="37">
        <v>62084</v>
      </c>
      <c r="L2045" s="37">
        <v>62084</v>
      </c>
      <c r="M2045" s="37">
        <v>62084</v>
      </c>
      <c r="N2045" s="37">
        <v>62084</v>
      </c>
      <c r="O2045" s="37">
        <v>62084</v>
      </c>
      <c r="P2045" s="37">
        <v>62084</v>
      </c>
      <c r="Q2045" s="37">
        <v>62084</v>
      </c>
      <c r="R2045" s="37">
        <v>62084</v>
      </c>
      <c r="S2045" s="37">
        <v>62084</v>
      </c>
    </row>
    <row r="2046" spans="2:19">
      <c r="B2046" s="6">
        <v>1974</v>
      </c>
      <c r="C2046" s="37">
        <v>99769</v>
      </c>
      <c r="D2046" s="37">
        <v>99769</v>
      </c>
      <c r="E2046" s="37">
        <v>99769</v>
      </c>
      <c r="F2046" s="37">
        <v>99769</v>
      </c>
      <c r="G2046" s="37">
        <v>99769</v>
      </c>
      <c r="H2046" s="37">
        <v>99769</v>
      </c>
      <c r="I2046" s="37">
        <v>99769</v>
      </c>
      <c r="J2046" s="37">
        <v>99769</v>
      </c>
      <c r="K2046" s="37">
        <v>99769</v>
      </c>
      <c r="L2046" s="37">
        <v>99769</v>
      </c>
      <c r="M2046" s="37">
        <v>99769</v>
      </c>
      <c r="N2046" s="37">
        <v>99769</v>
      </c>
      <c r="O2046" s="37">
        <v>99769</v>
      </c>
      <c r="P2046" s="37">
        <v>99769</v>
      </c>
      <c r="Q2046" s="37">
        <v>99769</v>
      </c>
      <c r="R2046" s="37">
        <v>99769</v>
      </c>
      <c r="S2046" s="37">
        <v>99769</v>
      </c>
    </row>
    <row r="2047" spans="2:19">
      <c r="B2047" s="6">
        <v>1973</v>
      </c>
      <c r="C2047" s="37">
        <v>94350</v>
      </c>
      <c r="D2047" s="37">
        <v>94350</v>
      </c>
      <c r="E2047" s="37">
        <v>94350</v>
      </c>
      <c r="F2047" s="37">
        <v>94350</v>
      </c>
      <c r="G2047" s="37">
        <v>94350</v>
      </c>
      <c r="H2047" s="37">
        <v>94350</v>
      </c>
      <c r="I2047" s="37">
        <v>94350</v>
      </c>
      <c r="J2047" s="37">
        <v>94350</v>
      </c>
      <c r="K2047" s="37">
        <v>94350</v>
      </c>
      <c r="L2047" s="37">
        <v>94350</v>
      </c>
      <c r="M2047" s="37">
        <v>94350</v>
      </c>
      <c r="N2047" s="37">
        <v>94350</v>
      </c>
      <c r="O2047" s="37">
        <v>94350</v>
      </c>
      <c r="P2047" s="37">
        <v>94350</v>
      </c>
      <c r="Q2047" s="37">
        <v>94350</v>
      </c>
      <c r="R2047" s="37">
        <v>94350</v>
      </c>
      <c r="S2047" s="37">
        <v>94350</v>
      </c>
    </row>
    <row r="2048" spans="2:19">
      <c r="B2048" s="6">
        <v>1972</v>
      </c>
      <c r="C2048" s="37">
        <v>104283</v>
      </c>
      <c r="D2048" s="37">
        <v>104283</v>
      </c>
      <c r="E2048" s="37">
        <v>104283</v>
      </c>
      <c r="F2048" s="37">
        <v>104283</v>
      </c>
      <c r="G2048" s="37">
        <v>104283</v>
      </c>
      <c r="H2048" s="37">
        <v>104283</v>
      </c>
      <c r="I2048" s="37">
        <v>104283</v>
      </c>
      <c r="J2048" s="37">
        <v>104283</v>
      </c>
      <c r="K2048" s="37">
        <v>104283</v>
      </c>
      <c r="L2048" s="37">
        <v>104283</v>
      </c>
      <c r="M2048" s="37">
        <v>104283</v>
      </c>
      <c r="N2048" s="37">
        <v>104283</v>
      </c>
      <c r="O2048" s="37">
        <v>104283</v>
      </c>
      <c r="P2048" s="37">
        <v>104283</v>
      </c>
      <c r="Q2048" s="37">
        <v>104283</v>
      </c>
      <c r="R2048" s="37">
        <v>104283</v>
      </c>
      <c r="S2048" s="37">
        <v>104283</v>
      </c>
    </row>
    <row r="2049" spans="2:19">
      <c r="B2049" s="6">
        <v>1971</v>
      </c>
      <c r="C2049" s="37">
        <v>110940</v>
      </c>
      <c r="D2049" s="37">
        <v>110940</v>
      </c>
      <c r="E2049" s="37">
        <v>110940</v>
      </c>
      <c r="F2049" s="37">
        <v>110940</v>
      </c>
      <c r="G2049" s="37">
        <v>110940</v>
      </c>
      <c r="H2049" s="37">
        <v>110940</v>
      </c>
      <c r="I2049" s="37">
        <v>110940</v>
      </c>
      <c r="J2049" s="37">
        <v>110940</v>
      </c>
      <c r="K2049" s="37">
        <v>110940</v>
      </c>
      <c r="L2049" s="37">
        <v>110940</v>
      </c>
      <c r="M2049" s="37">
        <v>110940</v>
      </c>
      <c r="N2049" s="37">
        <v>110940</v>
      </c>
      <c r="O2049" s="37">
        <v>110940</v>
      </c>
      <c r="P2049" s="37">
        <v>110940</v>
      </c>
      <c r="Q2049" s="37">
        <v>110940</v>
      </c>
      <c r="R2049" s="37">
        <v>110940</v>
      </c>
      <c r="S2049" s="37">
        <v>110940</v>
      </c>
    </row>
    <row r="2050" spans="2:19">
      <c r="B2050" s="6">
        <v>1970</v>
      </c>
      <c r="C2050" s="37">
        <v>57306</v>
      </c>
      <c r="D2050" s="37">
        <v>57306</v>
      </c>
      <c r="E2050" s="37">
        <v>57306</v>
      </c>
      <c r="F2050" s="37">
        <v>57306</v>
      </c>
      <c r="G2050" s="37">
        <v>57306</v>
      </c>
      <c r="H2050" s="37">
        <v>57306</v>
      </c>
      <c r="I2050" s="37">
        <v>57306</v>
      </c>
      <c r="J2050" s="37">
        <v>57306</v>
      </c>
      <c r="K2050" s="37">
        <v>57306</v>
      </c>
      <c r="L2050" s="37">
        <v>57306</v>
      </c>
      <c r="M2050" s="37">
        <v>57306</v>
      </c>
      <c r="N2050" s="37">
        <v>57306</v>
      </c>
      <c r="O2050" s="37">
        <v>57306</v>
      </c>
      <c r="P2050" s="37">
        <v>57306</v>
      </c>
      <c r="Q2050" s="37">
        <v>57306</v>
      </c>
      <c r="R2050" s="37">
        <v>57306</v>
      </c>
      <c r="S2050" s="37">
        <v>57306</v>
      </c>
    </row>
    <row r="2051" spans="2:19">
      <c r="B2051" s="6">
        <v>1969</v>
      </c>
      <c r="C2051" s="37">
        <v>90540</v>
      </c>
      <c r="D2051" s="37">
        <v>90540</v>
      </c>
      <c r="E2051" s="37">
        <v>90540</v>
      </c>
      <c r="F2051" s="37">
        <v>90540</v>
      </c>
      <c r="G2051" s="37">
        <v>90540</v>
      </c>
      <c r="H2051" s="37">
        <v>90540</v>
      </c>
      <c r="I2051" s="37">
        <v>90540</v>
      </c>
      <c r="J2051" s="37">
        <v>90540</v>
      </c>
      <c r="K2051" s="37">
        <v>90540</v>
      </c>
      <c r="L2051" s="37">
        <v>90540</v>
      </c>
      <c r="M2051" s="37">
        <v>90540</v>
      </c>
      <c r="N2051" s="37">
        <v>90540</v>
      </c>
      <c r="O2051" s="37">
        <v>90540</v>
      </c>
      <c r="P2051" s="37">
        <v>90540</v>
      </c>
      <c r="Q2051" s="37">
        <v>90540</v>
      </c>
      <c r="R2051" s="37">
        <v>90540</v>
      </c>
      <c r="S2051" s="37">
        <v>90540</v>
      </c>
    </row>
    <row r="2052" spans="2:19">
      <c r="B2052" s="6">
        <v>1968</v>
      </c>
      <c r="C2052" s="37">
        <v>28816</v>
      </c>
      <c r="D2052" s="37">
        <v>28816</v>
      </c>
      <c r="E2052" s="37">
        <v>28816</v>
      </c>
      <c r="F2052" s="37">
        <v>28816</v>
      </c>
      <c r="G2052" s="37">
        <v>28816</v>
      </c>
      <c r="H2052" s="37">
        <v>28816</v>
      </c>
      <c r="I2052" s="37">
        <v>28816</v>
      </c>
      <c r="J2052" s="37">
        <v>28816</v>
      </c>
      <c r="K2052" s="37">
        <v>28816</v>
      </c>
      <c r="L2052" s="37">
        <v>28816</v>
      </c>
      <c r="M2052" s="37">
        <v>28816</v>
      </c>
      <c r="N2052" s="37">
        <v>28816</v>
      </c>
      <c r="O2052" s="37">
        <v>28816</v>
      </c>
      <c r="P2052" s="37">
        <v>28816</v>
      </c>
      <c r="Q2052" s="37">
        <v>28816</v>
      </c>
      <c r="R2052" s="37">
        <v>28816</v>
      </c>
      <c r="S2052" s="37">
        <v>28816</v>
      </c>
    </row>
    <row r="2053" spans="2:19">
      <c r="B2053" s="6">
        <v>1967</v>
      </c>
      <c r="C2053" s="37">
        <v>107840</v>
      </c>
      <c r="D2053" s="37">
        <v>107840</v>
      </c>
      <c r="E2053" s="37">
        <v>107840</v>
      </c>
      <c r="F2053" s="37">
        <v>107840</v>
      </c>
      <c r="G2053" s="37">
        <v>107840</v>
      </c>
      <c r="H2053" s="37">
        <v>107840</v>
      </c>
      <c r="I2053" s="37">
        <v>107840</v>
      </c>
      <c r="J2053" s="37">
        <v>107840</v>
      </c>
      <c r="K2053" s="37">
        <v>107840</v>
      </c>
      <c r="L2053" s="37">
        <v>107840</v>
      </c>
      <c r="M2053" s="37">
        <v>107840</v>
      </c>
      <c r="N2053" s="37">
        <v>107840</v>
      </c>
      <c r="O2053" s="37">
        <v>107840</v>
      </c>
      <c r="P2053" s="37">
        <v>107840</v>
      </c>
      <c r="Q2053" s="37">
        <v>107840</v>
      </c>
      <c r="R2053" s="37">
        <v>107840</v>
      </c>
      <c r="S2053" s="37">
        <v>107840</v>
      </c>
    </row>
    <row r="2054" spans="2:19">
      <c r="B2054" s="6">
        <v>1966</v>
      </c>
      <c r="C2054" s="37">
        <v>96906</v>
      </c>
      <c r="D2054" s="37">
        <v>96906</v>
      </c>
      <c r="E2054" s="37">
        <v>96906</v>
      </c>
      <c r="F2054" s="37">
        <v>96906</v>
      </c>
      <c r="G2054" s="37">
        <v>96906</v>
      </c>
      <c r="H2054" s="37">
        <v>96906</v>
      </c>
      <c r="I2054" s="37">
        <v>96906</v>
      </c>
      <c r="J2054" s="37">
        <v>96906</v>
      </c>
      <c r="K2054" s="37">
        <v>96906</v>
      </c>
      <c r="L2054" s="37">
        <v>96906</v>
      </c>
      <c r="M2054" s="37">
        <v>96906</v>
      </c>
      <c r="N2054" s="37">
        <v>96906</v>
      </c>
      <c r="O2054" s="37">
        <v>96906</v>
      </c>
      <c r="P2054" s="37">
        <v>96906</v>
      </c>
      <c r="Q2054" s="37">
        <v>96906</v>
      </c>
      <c r="R2054" s="37">
        <v>96906</v>
      </c>
      <c r="S2054" s="37">
        <v>96906</v>
      </c>
    </row>
    <row r="2055" spans="2:19">
      <c r="B2055" s="6">
        <v>1965</v>
      </c>
      <c r="C2055" s="37">
        <v>79613</v>
      </c>
      <c r="D2055" s="37">
        <v>79613</v>
      </c>
      <c r="E2055" s="37">
        <v>79613</v>
      </c>
      <c r="F2055" s="37">
        <v>79613</v>
      </c>
      <c r="G2055" s="37">
        <v>79613</v>
      </c>
      <c r="H2055" s="37">
        <v>79613</v>
      </c>
      <c r="I2055" s="37">
        <v>79613</v>
      </c>
      <c r="J2055" s="37">
        <v>79613</v>
      </c>
      <c r="K2055" s="37">
        <v>79613</v>
      </c>
      <c r="L2055" s="37">
        <v>79613</v>
      </c>
      <c r="M2055" s="37">
        <v>79613</v>
      </c>
      <c r="N2055" s="37">
        <v>79613</v>
      </c>
      <c r="O2055" s="37">
        <v>79613</v>
      </c>
      <c r="P2055" s="37">
        <v>79613</v>
      </c>
      <c r="Q2055" s="37">
        <v>79613</v>
      </c>
      <c r="R2055" s="37">
        <v>79613</v>
      </c>
      <c r="S2055" s="37">
        <v>79613</v>
      </c>
    </row>
    <row r="2056" spans="2:19">
      <c r="B2056" s="6">
        <v>1964</v>
      </c>
      <c r="C2056" s="37">
        <v>32388</v>
      </c>
      <c r="D2056" s="37">
        <v>32388</v>
      </c>
      <c r="E2056" s="37">
        <v>32388</v>
      </c>
      <c r="F2056" s="37">
        <v>32388</v>
      </c>
      <c r="G2056" s="37">
        <v>32388</v>
      </c>
      <c r="H2056" s="37">
        <v>32388</v>
      </c>
      <c r="I2056" s="37">
        <v>32388</v>
      </c>
      <c r="J2056" s="37">
        <v>32388</v>
      </c>
      <c r="K2056" s="37">
        <v>32388</v>
      </c>
      <c r="L2056" s="37">
        <v>32388</v>
      </c>
      <c r="M2056" s="37">
        <v>32388</v>
      </c>
      <c r="N2056" s="37">
        <v>32388</v>
      </c>
      <c r="O2056" s="37">
        <v>32388</v>
      </c>
      <c r="P2056" s="37">
        <v>32388</v>
      </c>
      <c r="Q2056" s="37">
        <v>32388</v>
      </c>
      <c r="R2056" s="37">
        <v>32388</v>
      </c>
      <c r="S2056" s="37">
        <v>32388</v>
      </c>
    </row>
    <row r="2057" spans="2:19">
      <c r="B2057" s="6">
        <v>1963</v>
      </c>
      <c r="C2057" s="37">
        <v>20613</v>
      </c>
      <c r="D2057" s="37">
        <v>20613</v>
      </c>
      <c r="E2057" s="37">
        <v>20613</v>
      </c>
      <c r="F2057" s="37">
        <v>20613</v>
      </c>
      <c r="G2057" s="37">
        <v>20613</v>
      </c>
      <c r="H2057" s="37">
        <v>20613</v>
      </c>
      <c r="I2057" s="37">
        <v>20613</v>
      </c>
      <c r="J2057" s="37">
        <v>20613</v>
      </c>
      <c r="K2057" s="37">
        <v>20613</v>
      </c>
      <c r="L2057" s="37">
        <v>20613</v>
      </c>
      <c r="M2057" s="37">
        <v>20613</v>
      </c>
      <c r="N2057" s="37">
        <v>20613</v>
      </c>
      <c r="O2057" s="37">
        <v>20613</v>
      </c>
      <c r="P2057" s="37">
        <v>20613</v>
      </c>
      <c r="Q2057" s="37">
        <v>20613</v>
      </c>
      <c r="R2057" s="37">
        <v>20613</v>
      </c>
      <c r="S2057" s="37">
        <v>20613</v>
      </c>
    </row>
    <row r="2058" spans="2:19">
      <c r="B2058" s="6">
        <v>1962</v>
      </c>
      <c r="C2058" s="37">
        <v>34098</v>
      </c>
      <c r="D2058" s="37">
        <v>34098</v>
      </c>
      <c r="E2058" s="37">
        <v>34098</v>
      </c>
      <c r="F2058" s="37">
        <v>34098</v>
      </c>
      <c r="G2058" s="37">
        <v>34098</v>
      </c>
      <c r="H2058" s="37">
        <v>34098</v>
      </c>
      <c r="I2058" s="37">
        <v>34098</v>
      </c>
      <c r="J2058" s="37">
        <v>34098</v>
      </c>
      <c r="K2058" s="37">
        <v>34098</v>
      </c>
      <c r="L2058" s="37">
        <v>34098</v>
      </c>
      <c r="M2058" s="37">
        <v>34098</v>
      </c>
      <c r="N2058" s="37">
        <v>34098</v>
      </c>
      <c r="O2058" s="37">
        <v>34098</v>
      </c>
      <c r="P2058" s="37">
        <v>34098</v>
      </c>
      <c r="Q2058" s="37">
        <v>34098</v>
      </c>
      <c r="R2058" s="37">
        <v>34098</v>
      </c>
      <c r="S2058" s="37">
        <v>34098</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10568287.68</v>
      </c>
      <c r="D2091" s="8">
        <f>SUM(D2013:D2090)</f>
        <v>10704552.469999999</v>
      </c>
      <c r="E2091" s="8">
        <f>SUM(E2012:E2090)</f>
        <v>10737790.060000001</v>
      </c>
      <c r="F2091" s="8">
        <f>SUM(F2011:F2090)</f>
        <v>10747936.51</v>
      </c>
      <c r="G2091" s="8">
        <f>SUM(G2010:G2090)</f>
        <v>10771976.689999999</v>
      </c>
      <c r="H2091" s="8">
        <f>SUM(H2004:H2090)</f>
        <v>10802108.859999999</v>
      </c>
      <c r="I2091" s="8">
        <f>SUM(I2004:I2090)</f>
        <v>10804740.26</v>
      </c>
      <c r="J2091" s="8">
        <f t="shared" ref="J2091" si="39">SUM(J2004:J2090)</f>
        <v>10809395.789999999</v>
      </c>
      <c r="K2091" s="8">
        <f>SUM(K2004:K2090)</f>
        <v>10820022.710000001</v>
      </c>
      <c r="L2091" s="8">
        <f t="shared" ref="L2091" si="40">SUM(L2004:L2090)</f>
        <v>11068752.109999999</v>
      </c>
      <c r="M2091" s="8">
        <f>SUM(M2004:M2090)</f>
        <v>11070994.289999999</v>
      </c>
      <c r="N2091" s="11">
        <f>SUM(N1999:N2090)</f>
        <v>11128686.370000001</v>
      </c>
      <c r="O2091" s="11">
        <f>SUM(O1999:O2090)</f>
        <v>11236408.129999999</v>
      </c>
      <c r="P2091" s="11">
        <f>SUM(P1999:P2090)</f>
        <v>11367568.720000001</v>
      </c>
      <c r="Q2091" s="11">
        <f>SUM(Q1999:Q2090)</f>
        <v>11441488.940000001</v>
      </c>
      <c r="R2091" s="11">
        <f>SUM(R1998:R2090)</f>
        <v>11490855.75</v>
      </c>
      <c r="S2091" s="11">
        <f>SUM(S1998:S2090)</f>
        <v>11642548.550000001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v>2399</v>
      </c>
      <c r="D2110" s="37">
        <v>2399</v>
      </c>
      <c r="E2110" s="37">
        <v>2399</v>
      </c>
      <c r="F2110" s="37">
        <v>2399</v>
      </c>
      <c r="G2110" s="37">
        <v>2399</v>
      </c>
      <c r="H2110" s="37">
        <v>2399</v>
      </c>
      <c r="I2110" s="37">
        <v>2399</v>
      </c>
      <c r="J2110" s="37">
        <v>2399</v>
      </c>
      <c r="K2110" s="37">
        <v>2399</v>
      </c>
      <c r="L2110" s="37">
        <v>2399</v>
      </c>
      <c r="M2110" s="37">
        <v>2399</v>
      </c>
      <c r="N2110" s="37">
        <v>2399</v>
      </c>
      <c r="O2110" s="37">
        <v>2399</v>
      </c>
      <c r="P2110" s="37">
        <v>2399</v>
      </c>
      <c r="Q2110" s="37">
        <v>2399</v>
      </c>
      <c r="R2110" s="37">
        <v>2399</v>
      </c>
      <c r="S2110" s="37">
        <v>2399</v>
      </c>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v>4509</v>
      </c>
      <c r="D2113" s="37">
        <v>4509</v>
      </c>
      <c r="E2113" s="37">
        <v>4509</v>
      </c>
      <c r="F2113" s="37">
        <v>4509</v>
      </c>
      <c r="G2113" s="37">
        <v>4509</v>
      </c>
      <c r="H2113" s="37">
        <v>4509</v>
      </c>
      <c r="I2113" s="37">
        <v>4509</v>
      </c>
      <c r="J2113" s="37">
        <v>4509</v>
      </c>
      <c r="K2113" s="37">
        <v>4509</v>
      </c>
      <c r="L2113" s="37">
        <v>4509</v>
      </c>
      <c r="M2113" s="37">
        <v>4509</v>
      </c>
      <c r="N2113" s="37">
        <v>4509</v>
      </c>
      <c r="O2113" s="37">
        <v>4509</v>
      </c>
      <c r="P2113" s="37">
        <v>4509</v>
      </c>
      <c r="Q2113" s="37">
        <v>4509</v>
      </c>
      <c r="R2113" s="37">
        <v>4509</v>
      </c>
      <c r="S2113" s="37">
        <v>4509</v>
      </c>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v>5892</v>
      </c>
      <c r="D2118" s="37">
        <v>5892</v>
      </c>
      <c r="E2118" s="37">
        <v>5892</v>
      </c>
      <c r="F2118" s="37">
        <v>5892</v>
      </c>
      <c r="G2118" s="37">
        <v>5892</v>
      </c>
      <c r="H2118" s="37">
        <v>5892</v>
      </c>
      <c r="I2118" s="37">
        <v>5892</v>
      </c>
      <c r="J2118" s="37">
        <v>5892</v>
      </c>
      <c r="K2118" s="37">
        <v>5892</v>
      </c>
      <c r="L2118" s="37">
        <v>5892</v>
      </c>
      <c r="M2118" s="37">
        <v>5892</v>
      </c>
      <c r="N2118" s="37">
        <v>5892</v>
      </c>
      <c r="O2118" s="37">
        <v>5892</v>
      </c>
      <c r="P2118" s="37">
        <v>5892</v>
      </c>
      <c r="Q2118" s="37">
        <v>5892</v>
      </c>
      <c r="R2118" s="37">
        <v>5892</v>
      </c>
      <c r="S2118" s="37">
        <v>5892</v>
      </c>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v>1447</v>
      </c>
      <c r="D2121" s="37">
        <v>1447</v>
      </c>
      <c r="E2121" s="37">
        <v>1447</v>
      </c>
      <c r="F2121" s="37">
        <v>1447</v>
      </c>
      <c r="G2121" s="37">
        <v>1447</v>
      </c>
      <c r="H2121" s="37">
        <v>1447</v>
      </c>
      <c r="I2121" s="37">
        <v>1447</v>
      </c>
      <c r="J2121" s="37">
        <v>1447</v>
      </c>
      <c r="K2121" s="37">
        <v>1447</v>
      </c>
      <c r="L2121" s="37">
        <v>1447</v>
      </c>
      <c r="M2121" s="37">
        <v>1447</v>
      </c>
      <c r="N2121" s="37">
        <v>1447</v>
      </c>
      <c r="O2121" s="37">
        <v>1447</v>
      </c>
      <c r="P2121" s="37">
        <v>1447</v>
      </c>
      <c r="Q2121" s="37">
        <v>1447</v>
      </c>
      <c r="R2121" s="37">
        <v>1447</v>
      </c>
      <c r="S2121" s="37">
        <v>1447</v>
      </c>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v>268</v>
      </c>
      <c r="D2127" s="37">
        <v>268</v>
      </c>
      <c r="E2127" s="37">
        <v>268</v>
      </c>
      <c r="F2127" s="37">
        <v>268</v>
      </c>
      <c r="G2127" s="37">
        <v>268</v>
      </c>
      <c r="H2127" s="37">
        <v>268</v>
      </c>
      <c r="I2127" s="37">
        <v>268</v>
      </c>
      <c r="J2127" s="37">
        <v>268</v>
      </c>
      <c r="K2127" s="37">
        <v>268</v>
      </c>
      <c r="L2127" s="37">
        <v>268</v>
      </c>
      <c r="M2127" s="37">
        <v>268</v>
      </c>
      <c r="N2127" s="37">
        <v>268</v>
      </c>
      <c r="O2127" s="37">
        <v>268</v>
      </c>
      <c r="P2127" s="37">
        <v>268</v>
      </c>
      <c r="Q2127" s="37">
        <v>268</v>
      </c>
      <c r="R2127" s="37">
        <v>268</v>
      </c>
      <c r="S2127" s="37">
        <v>268</v>
      </c>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14290</v>
      </c>
      <c r="D2130" s="37">
        <v>14290</v>
      </c>
      <c r="E2130" s="37">
        <v>14290</v>
      </c>
      <c r="F2130" s="37">
        <v>14290</v>
      </c>
      <c r="G2130" s="37">
        <v>14290</v>
      </c>
      <c r="H2130" s="37">
        <v>14290</v>
      </c>
      <c r="I2130" s="37">
        <v>14290</v>
      </c>
      <c r="J2130" s="37">
        <v>14290</v>
      </c>
      <c r="K2130" s="37">
        <v>14290</v>
      </c>
      <c r="L2130" s="37">
        <v>14290</v>
      </c>
      <c r="M2130" s="37">
        <v>14290</v>
      </c>
      <c r="N2130" s="37">
        <v>14290</v>
      </c>
      <c r="O2130" s="37">
        <v>14290</v>
      </c>
      <c r="P2130" s="37">
        <v>14290</v>
      </c>
      <c r="Q2130" s="37">
        <v>14290</v>
      </c>
      <c r="R2130" s="37">
        <v>14290</v>
      </c>
      <c r="S2130" s="37">
        <v>14290</v>
      </c>
    </row>
    <row r="2131" spans="2:19">
      <c r="B2131" s="6">
        <v>1984</v>
      </c>
      <c r="C2131" s="37">
        <v>39780</v>
      </c>
      <c r="D2131" s="37">
        <v>39780</v>
      </c>
      <c r="E2131" s="37">
        <v>39780</v>
      </c>
      <c r="F2131" s="37">
        <v>39780</v>
      </c>
      <c r="G2131" s="37">
        <v>39780</v>
      </c>
      <c r="H2131" s="37">
        <v>39780</v>
      </c>
      <c r="I2131" s="37">
        <v>39780</v>
      </c>
      <c r="J2131" s="37">
        <v>39780</v>
      </c>
      <c r="K2131" s="37">
        <v>39780</v>
      </c>
      <c r="L2131" s="37">
        <v>39780</v>
      </c>
      <c r="M2131" s="37">
        <v>39780</v>
      </c>
      <c r="N2131" s="37">
        <v>39780</v>
      </c>
      <c r="O2131" s="37">
        <v>39780</v>
      </c>
      <c r="P2131" s="37">
        <v>39780</v>
      </c>
      <c r="Q2131" s="37">
        <v>39780</v>
      </c>
      <c r="R2131" s="37">
        <v>39780</v>
      </c>
      <c r="S2131" s="37">
        <v>39780</v>
      </c>
    </row>
    <row r="2132" spans="2:19">
      <c r="B2132" s="6">
        <v>1983</v>
      </c>
      <c r="C2132" s="37">
        <v>27402</v>
      </c>
      <c r="D2132" s="37">
        <v>27402</v>
      </c>
      <c r="E2132" s="37">
        <v>27402</v>
      </c>
      <c r="F2132" s="37">
        <v>27402</v>
      </c>
      <c r="G2132" s="37">
        <v>27402</v>
      </c>
      <c r="H2132" s="37">
        <v>27402</v>
      </c>
      <c r="I2132" s="37">
        <v>27402</v>
      </c>
      <c r="J2132" s="37">
        <v>27402</v>
      </c>
      <c r="K2132" s="37">
        <v>27402</v>
      </c>
      <c r="L2132" s="37">
        <v>27402</v>
      </c>
      <c r="M2132" s="37">
        <v>27402</v>
      </c>
      <c r="N2132" s="37">
        <v>27402</v>
      </c>
      <c r="O2132" s="37">
        <v>27402</v>
      </c>
      <c r="P2132" s="37">
        <v>27402</v>
      </c>
      <c r="Q2132" s="37">
        <v>27402</v>
      </c>
      <c r="R2132" s="37">
        <v>27402</v>
      </c>
      <c r="S2132" s="37">
        <v>27402</v>
      </c>
    </row>
    <row r="2133" spans="2:19">
      <c r="B2133" s="6">
        <v>1982</v>
      </c>
      <c r="C2133" s="37">
        <v>3558</v>
      </c>
      <c r="D2133" s="37">
        <v>3558</v>
      </c>
      <c r="E2133" s="37">
        <v>3558</v>
      </c>
      <c r="F2133" s="37">
        <v>3558</v>
      </c>
      <c r="G2133" s="37">
        <v>3558</v>
      </c>
      <c r="H2133" s="37">
        <v>3558</v>
      </c>
      <c r="I2133" s="37">
        <v>3558</v>
      </c>
      <c r="J2133" s="37">
        <v>3558</v>
      </c>
      <c r="K2133" s="37">
        <v>3558</v>
      </c>
      <c r="L2133" s="37">
        <v>3558</v>
      </c>
      <c r="M2133" s="37">
        <v>3558</v>
      </c>
      <c r="N2133" s="37">
        <v>3558</v>
      </c>
      <c r="O2133" s="37">
        <v>3558</v>
      </c>
      <c r="P2133" s="37">
        <v>3558</v>
      </c>
      <c r="Q2133" s="37">
        <v>3558</v>
      </c>
      <c r="R2133" s="37">
        <v>3558</v>
      </c>
      <c r="S2133" s="37">
        <v>3558</v>
      </c>
    </row>
    <row r="2134" spans="2:19">
      <c r="B2134" s="6">
        <v>1981</v>
      </c>
      <c r="C2134" s="37">
        <v>12521</v>
      </c>
      <c r="D2134" s="37">
        <v>12521</v>
      </c>
      <c r="E2134" s="37">
        <v>12521</v>
      </c>
      <c r="F2134" s="37">
        <v>12521</v>
      </c>
      <c r="G2134" s="37">
        <v>12521</v>
      </c>
      <c r="H2134" s="37">
        <v>12521</v>
      </c>
      <c r="I2134" s="37">
        <v>12521</v>
      </c>
      <c r="J2134" s="37">
        <v>12521</v>
      </c>
      <c r="K2134" s="37">
        <v>12521</v>
      </c>
      <c r="L2134" s="37">
        <v>12521</v>
      </c>
      <c r="M2134" s="37">
        <v>12521</v>
      </c>
      <c r="N2134" s="37">
        <v>12521</v>
      </c>
      <c r="O2134" s="37">
        <v>12521</v>
      </c>
      <c r="P2134" s="37">
        <v>12521</v>
      </c>
      <c r="Q2134" s="37">
        <v>12521</v>
      </c>
      <c r="R2134" s="37">
        <v>12521</v>
      </c>
      <c r="S2134" s="37">
        <v>12521</v>
      </c>
    </row>
    <row r="2135" spans="2:19">
      <c r="B2135" s="6">
        <v>1980</v>
      </c>
      <c r="C2135" s="37">
        <v>23065</v>
      </c>
      <c r="D2135" s="37">
        <v>23065</v>
      </c>
      <c r="E2135" s="37">
        <v>23065</v>
      </c>
      <c r="F2135" s="37">
        <v>23065</v>
      </c>
      <c r="G2135" s="37">
        <v>23065</v>
      </c>
      <c r="H2135" s="37">
        <v>23065</v>
      </c>
      <c r="I2135" s="37">
        <v>23065</v>
      </c>
      <c r="J2135" s="37">
        <v>23065</v>
      </c>
      <c r="K2135" s="37">
        <v>23065</v>
      </c>
      <c r="L2135" s="37">
        <v>23065</v>
      </c>
      <c r="M2135" s="37">
        <v>23065</v>
      </c>
      <c r="N2135" s="37">
        <v>23065</v>
      </c>
      <c r="O2135" s="37">
        <v>23065</v>
      </c>
      <c r="P2135" s="37">
        <v>23065</v>
      </c>
      <c r="Q2135" s="37">
        <v>23065</v>
      </c>
      <c r="R2135" s="37">
        <v>23065</v>
      </c>
      <c r="S2135" s="37">
        <v>23065</v>
      </c>
    </row>
    <row r="2136" spans="2:19">
      <c r="B2136" s="6">
        <v>1979</v>
      </c>
      <c r="C2136" s="37">
        <v>7440</v>
      </c>
      <c r="D2136" s="37">
        <v>7440</v>
      </c>
      <c r="E2136" s="37">
        <v>7440</v>
      </c>
      <c r="F2136" s="37">
        <v>7440</v>
      </c>
      <c r="G2136" s="37">
        <v>7440</v>
      </c>
      <c r="H2136" s="37">
        <v>7440</v>
      </c>
      <c r="I2136" s="37">
        <v>7440</v>
      </c>
      <c r="J2136" s="37">
        <v>7440</v>
      </c>
      <c r="K2136" s="37">
        <v>7440</v>
      </c>
      <c r="L2136" s="37">
        <v>7440</v>
      </c>
      <c r="M2136" s="37">
        <v>7440</v>
      </c>
      <c r="N2136" s="37">
        <v>7440</v>
      </c>
      <c r="O2136" s="37">
        <v>7440</v>
      </c>
      <c r="P2136" s="37">
        <v>7440</v>
      </c>
      <c r="Q2136" s="37">
        <v>7440</v>
      </c>
      <c r="R2136" s="37">
        <v>7440</v>
      </c>
      <c r="S2136" s="37">
        <v>7440</v>
      </c>
    </row>
    <row r="2137" spans="2:19">
      <c r="B2137" s="6">
        <v>1978</v>
      </c>
      <c r="C2137" s="37">
        <v>7652</v>
      </c>
      <c r="D2137" s="37">
        <v>7652</v>
      </c>
      <c r="E2137" s="37">
        <v>7652</v>
      </c>
      <c r="F2137" s="37">
        <v>7652</v>
      </c>
      <c r="G2137" s="37">
        <v>7652</v>
      </c>
      <c r="H2137" s="37">
        <v>7652</v>
      </c>
      <c r="I2137" s="37">
        <v>7652</v>
      </c>
      <c r="J2137" s="37">
        <v>7652</v>
      </c>
      <c r="K2137" s="37">
        <v>7652</v>
      </c>
      <c r="L2137" s="37">
        <v>7652</v>
      </c>
      <c r="M2137" s="37">
        <v>7652</v>
      </c>
      <c r="N2137" s="37">
        <v>7652</v>
      </c>
      <c r="O2137" s="37">
        <v>7652</v>
      </c>
      <c r="P2137" s="37">
        <v>7652</v>
      </c>
      <c r="Q2137" s="37">
        <v>7652</v>
      </c>
      <c r="R2137" s="37">
        <v>7652</v>
      </c>
      <c r="S2137" s="37">
        <v>7652</v>
      </c>
    </row>
    <row r="2138" spans="2:19">
      <c r="B2138" s="6">
        <v>1977</v>
      </c>
      <c r="C2138" s="37">
        <v>1640</v>
      </c>
      <c r="D2138" s="37">
        <v>1640</v>
      </c>
      <c r="E2138" s="37">
        <v>1640</v>
      </c>
      <c r="F2138" s="37">
        <v>1640</v>
      </c>
      <c r="G2138" s="37">
        <v>1640</v>
      </c>
      <c r="H2138" s="37">
        <v>1640</v>
      </c>
      <c r="I2138" s="37">
        <v>1640</v>
      </c>
      <c r="J2138" s="37">
        <v>1640</v>
      </c>
      <c r="K2138" s="37">
        <v>1640</v>
      </c>
      <c r="L2138" s="37">
        <v>1640</v>
      </c>
      <c r="M2138" s="37">
        <v>1640</v>
      </c>
      <c r="N2138" s="37">
        <v>1640</v>
      </c>
      <c r="O2138" s="37">
        <v>1640</v>
      </c>
      <c r="P2138" s="37">
        <v>1640</v>
      </c>
      <c r="Q2138" s="37">
        <v>1640</v>
      </c>
      <c r="R2138" s="37">
        <v>1640</v>
      </c>
      <c r="S2138" s="37">
        <v>1640</v>
      </c>
    </row>
    <row r="2139" spans="2:19">
      <c r="B2139" s="6">
        <v>1976</v>
      </c>
      <c r="C2139" s="37">
        <v>27687</v>
      </c>
      <c r="D2139" s="37">
        <v>27687</v>
      </c>
      <c r="E2139" s="37">
        <v>27687</v>
      </c>
      <c r="F2139" s="37">
        <v>27687</v>
      </c>
      <c r="G2139" s="37">
        <v>27687</v>
      </c>
      <c r="H2139" s="37">
        <v>27687</v>
      </c>
      <c r="I2139" s="37">
        <v>27687</v>
      </c>
      <c r="J2139" s="37">
        <v>27687</v>
      </c>
      <c r="K2139" s="37">
        <v>27687</v>
      </c>
      <c r="L2139" s="37">
        <v>27687</v>
      </c>
      <c r="M2139" s="37">
        <v>27687</v>
      </c>
      <c r="N2139" s="37">
        <v>27687</v>
      </c>
      <c r="O2139" s="37">
        <v>27687</v>
      </c>
      <c r="P2139" s="37">
        <v>27687</v>
      </c>
      <c r="Q2139" s="37">
        <v>27687</v>
      </c>
      <c r="R2139" s="37">
        <v>27687</v>
      </c>
      <c r="S2139" s="37">
        <v>27687</v>
      </c>
    </row>
    <row r="2140" spans="2:19">
      <c r="B2140" s="6">
        <v>1975</v>
      </c>
      <c r="C2140" s="37">
        <v>17517</v>
      </c>
      <c r="D2140" s="37">
        <v>17517</v>
      </c>
      <c r="E2140" s="37">
        <v>17517</v>
      </c>
      <c r="F2140" s="37">
        <v>17517</v>
      </c>
      <c r="G2140" s="37">
        <v>17517</v>
      </c>
      <c r="H2140" s="37">
        <v>17517</v>
      </c>
      <c r="I2140" s="37">
        <v>17517</v>
      </c>
      <c r="J2140" s="37">
        <v>17517</v>
      </c>
      <c r="K2140" s="37">
        <v>17517</v>
      </c>
      <c r="L2140" s="37">
        <v>17517</v>
      </c>
      <c r="M2140" s="37">
        <v>17517</v>
      </c>
      <c r="N2140" s="37">
        <v>17517</v>
      </c>
      <c r="O2140" s="37">
        <v>17517</v>
      </c>
      <c r="P2140" s="37">
        <v>17517</v>
      </c>
      <c r="Q2140" s="37">
        <v>17517</v>
      </c>
      <c r="R2140" s="37">
        <v>17517</v>
      </c>
      <c r="S2140" s="37">
        <v>17517</v>
      </c>
    </row>
    <row r="2141" spans="2:19">
      <c r="B2141" s="6">
        <v>1974</v>
      </c>
      <c r="C2141" s="37">
        <v>1920</v>
      </c>
      <c r="D2141" s="37">
        <v>1920</v>
      </c>
      <c r="E2141" s="37">
        <v>1920</v>
      </c>
      <c r="F2141" s="37">
        <v>1920</v>
      </c>
      <c r="G2141" s="37">
        <v>1920</v>
      </c>
      <c r="H2141" s="37">
        <v>1920</v>
      </c>
      <c r="I2141" s="37">
        <v>1920</v>
      </c>
      <c r="J2141" s="37">
        <v>1920</v>
      </c>
      <c r="K2141" s="37">
        <v>1920</v>
      </c>
      <c r="L2141" s="37">
        <v>1920</v>
      </c>
      <c r="M2141" s="37">
        <v>1920</v>
      </c>
      <c r="N2141" s="37">
        <v>1920</v>
      </c>
      <c r="O2141" s="37">
        <v>1920</v>
      </c>
      <c r="P2141" s="37">
        <v>1920</v>
      </c>
      <c r="Q2141" s="37">
        <v>1920</v>
      </c>
      <c r="R2141" s="37">
        <v>1920</v>
      </c>
      <c r="S2141" s="37">
        <v>1920</v>
      </c>
    </row>
    <row r="2142" spans="2:19">
      <c r="B2142" s="6">
        <v>1973</v>
      </c>
      <c r="C2142" s="37">
        <v>2416</v>
      </c>
      <c r="D2142" s="37">
        <v>2416</v>
      </c>
      <c r="E2142" s="37">
        <v>2416</v>
      </c>
      <c r="F2142" s="37">
        <v>2416</v>
      </c>
      <c r="G2142" s="37">
        <v>2416</v>
      </c>
      <c r="H2142" s="37">
        <v>2416</v>
      </c>
      <c r="I2142" s="37">
        <v>2416</v>
      </c>
      <c r="J2142" s="37">
        <v>2416</v>
      </c>
      <c r="K2142" s="37">
        <v>2416</v>
      </c>
      <c r="L2142" s="37">
        <v>2416</v>
      </c>
      <c r="M2142" s="37">
        <v>2416</v>
      </c>
      <c r="N2142" s="37">
        <v>2416</v>
      </c>
      <c r="O2142" s="37">
        <v>2416</v>
      </c>
      <c r="P2142" s="37">
        <v>2416</v>
      </c>
      <c r="Q2142" s="37">
        <v>2416</v>
      </c>
      <c r="R2142" s="37">
        <v>2416</v>
      </c>
      <c r="S2142" s="37">
        <v>2416</v>
      </c>
    </row>
    <row r="2143" spans="2:19">
      <c r="B2143" s="6">
        <v>1972</v>
      </c>
      <c r="C2143" s="37">
        <v>4612</v>
      </c>
      <c r="D2143" s="37">
        <v>4612</v>
      </c>
      <c r="E2143" s="37">
        <v>4612</v>
      </c>
      <c r="F2143" s="37">
        <v>4612</v>
      </c>
      <c r="G2143" s="37">
        <v>4612</v>
      </c>
      <c r="H2143" s="37">
        <v>4612</v>
      </c>
      <c r="I2143" s="37">
        <v>4612</v>
      </c>
      <c r="J2143" s="37">
        <v>4612</v>
      </c>
      <c r="K2143" s="37">
        <v>4612</v>
      </c>
      <c r="L2143" s="37">
        <v>4612</v>
      </c>
      <c r="M2143" s="37">
        <v>4612</v>
      </c>
      <c r="N2143" s="37">
        <v>4612</v>
      </c>
      <c r="O2143" s="37">
        <v>4612</v>
      </c>
      <c r="P2143" s="37">
        <v>4612</v>
      </c>
      <c r="Q2143" s="37">
        <v>4612</v>
      </c>
      <c r="R2143" s="37">
        <v>4612</v>
      </c>
      <c r="S2143" s="37">
        <v>4612</v>
      </c>
    </row>
    <row r="2144" spans="2:19">
      <c r="B2144" s="6">
        <v>1971</v>
      </c>
      <c r="C2144" s="37">
        <v>4250</v>
      </c>
      <c r="D2144" s="37">
        <v>4250</v>
      </c>
      <c r="E2144" s="37">
        <v>4250</v>
      </c>
      <c r="F2144" s="37">
        <v>4250</v>
      </c>
      <c r="G2144" s="37">
        <v>4250</v>
      </c>
      <c r="H2144" s="37">
        <v>4250</v>
      </c>
      <c r="I2144" s="37">
        <v>4250</v>
      </c>
      <c r="J2144" s="37">
        <v>4250</v>
      </c>
      <c r="K2144" s="37">
        <v>4250</v>
      </c>
      <c r="L2144" s="37">
        <v>4250</v>
      </c>
      <c r="M2144" s="37">
        <v>4250</v>
      </c>
      <c r="N2144" s="37">
        <v>4250</v>
      </c>
      <c r="O2144" s="37">
        <v>4250</v>
      </c>
      <c r="P2144" s="37">
        <v>4250</v>
      </c>
      <c r="Q2144" s="37">
        <v>4250</v>
      </c>
      <c r="R2144" s="37">
        <v>4250</v>
      </c>
      <c r="S2144" s="37">
        <v>4250</v>
      </c>
    </row>
    <row r="2145" spans="2:19">
      <c r="B2145" s="6">
        <v>1970</v>
      </c>
      <c r="C2145" s="37">
        <v>3599</v>
      </c>
      <c r="D2145" s="37">
        <v>3599</v>
      </c>
      <c r="E2145" s="37">
        <v>3599</v>
      </c>
      <c r="F2145" s="37">
        <v>3599</v>
      </c>
      <c r="G2145" s="37">
        <v>3599</v>
      </c>
      <c r="H2145" s="37">
        <v>3599</v>
      </c>
      <c r="I2145" s="37">
        <v>3599</v>
      </c>
      <c r="J2145" s="37">
        <v>3599</v>
      </c>
      <c r="K2145" s="37">
        <v>3599</v>
      </c>
      <c r="L2145" s="37">
        <v>3599</v>
      </c>
      <c r="M2145" s="37">
        <v>3599</v>
      </c>
      <c r="N2145" s="37">
        <v>3599</v>
      </c>
      <c r="O2145" s="37">
        <v>3599</v>
      </c>
      <c r="P2145" s="37">
        <v>3599</v>
      </c>
      <c r="Q2145" s="37">
        <v>3599</v>
      </c>
      <c r="R2145" s="37">
        <v>3599</v>
      </c>
      <c r="S2145" s="37">
        <v>3599</v>
      </c>
    </row>
    <row r="2146" spans="2:19">
      <c r="B2146" s="6">
        <v>1969</v>
      </c>
      <c r="C2146" s="37">
        <v>5605</v>
      </c>
      <c r="D2146" s="37">
        <v>5605</v>
      </c>
      <c r="E2146" s="37">
        <v>5605</v>
      </c>
      <c r="F2146" s="37">
        <v>5605</v>
      </c>
      <c r="G2146" s="37">
        <v>5605</v>
      </c>
      <c r="H2146" s="37">
        <v>5605</v>
      </c>
      <c r="I2146" s="37">
        <v>5605</v>
      </c>
      <c r="J2146" s="37">
        <v>5605</v>
      </c>
      <c r="K2146" s="37">
        <v>5605</v>
      </c>
      <c r="L2146" s="37">
        <v>5605</v>
      </c>
      <c r="M2146" s="37">
        <v>5605</v>
      </c>
      <c r="N2146" s="37">
        <v>5605</v>
      </c>
      <c r="O2146" s="37">
        <v>5605</v>
      </c>
      <c r="P2146" s="37">
        <v>5605</v>
      </c>
      <c r="Q2146" s="37">
        <v>5605</v>
      </c>
      <c r="R2146" s="37">
        <v>5605</v>
      </c>
      <c r="S2146" s="37">
        <v>5605</v>
      </c>
    </row>
    <row r="2147" spans="2:19">
      <c r="B2147" s="6">
        <v>1968</v>
      </c>
      <c r="C2147" s="37">
        <v>5222</v>
      </c>
      <c r="D2147" s="37">
        <v>5222</v>
      </c>
      <c r="E2147" s="37">
        <v>5222</v>
      </c>
      <c r="F2147" s="37">
        <v>5222</v>
      </c>
      <c r="G2147" s="37">
        <v>5222</v>
      </c>
      <c r="H2147" s="37">
        <v>5222</v>
      </c>
      <c r="I2147" s="37">
        <v>5222</v>
      </c>
      <c r="J2147" s="37">
        <v>5222</v>
      </c>
      <c r="K2147" s="37">
        <v>5222</v>
      </c>
      <c r="L2147" s="37">
        <v>5222</v>
      </c>
      <c r="M2147" s="37">
        <v>5222</v>
      </c>
      <c r="N2147" s="37">
        <v>5222</v>
      </c>
      <c r="O2147" s="37">
        <v>5222</v>
      </c>
      <c r="P2147" s="37">
        <v>5222</v>
      </c>
      <c r="Q2147" s="37">
        <v>5222</v>
      </c>
      <c r="R2147" s="37">
        <v>5222</v>
      </c>
      <c r="S2147" s="37">
        <v>5222</v>
      </c>
    </row>
    <row r="2148" spans="2:19">
      <c r="B2148" s="6">
        <v>1967</v>
      </c>
      <c r="C2148" s="37">
        <v>2776</v>
      </c>
      <c r="D2148" s="37">
        <v>2776</v>
      </c>
      <c r="E2148" s="37">
        <v>2776</v>
      </c>
      <c r="F2148" s="37">
        <v>2776</v>
      </c>
      <c r="G2148" s="37">
        <v>2776</v>
      </c>
      <c r="H2148" s="37">
        <v>2776</v>
      </c>
      <c r="I2148" s="37">
        <v>2776</v>
      </c>
      <c r="J2148" s="37">
        <v>2776</v>
      </c>
      <c r="K2148" s="37">
        <v>2776</v>
      </c>
      <c r="L2148" s="37">
        <v>2776</v>
      </c>
      <c r="M2148" s="37">
        <v>2776</v>
      </c>
      <c r="N2148" s="37">
        <v>2776</v>
      </c>
      <c r="O2148" s="37">
        <v>2776</v>
      </c>
      <c r="P2148" s="37">
        <v>2776</v>
      </c>
      <c r="Q2148" s="37">
        <v>2776</v>
      </c>
      <c r="R2148" s="37">
        <v>2776</v>
      </c>
      <c r="S2148" s="37">
        <v>2776</v>
      </c>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227467</v>
      </c>
      <c r="D2186" s="8">
        <f>SUM(D2108:D2185)</f>
        <v>227467</v>
      </c>
      <c r="E2186" s="8">
        <f>SUM(E2107:E2185)</f>
        <v>227467</v>
      </c>
      <c r="F2186" s="8">
        <f>SUM(F2106:F2185)</f>
        <v>227467</v>
      </c>
      <c r="G2186" s="8">
        <f>SUM(G2105:G2185)</f>
        <v>227467</v>
      </c>
      <c r="H2186" s="8">
        <f>SUM(H2099:H2185)</f>
        <v>227467</v>
      </c>
      <c r="I2186" s="8">
        <f>SUM(I2099:I2185)</f>
        <v>227467</v>
      </c>
      <c r="J2186" s="8">
        <f t="shared" ref="J2186" si="41">SUM(J2099:J2185)</f>
        <v>227467</v>
      </c>
      <c r="K2186" s="8">
        <f>SUM(K2099:K2185)</f>
        <v>227467</v>
      </c>
      <c r="L2186" s="8">
        <f t="shared" ref="L2186" si="42">SUM(L2099:L2185)</f>
        <v>227467</v>
      </c>
      <c r="M2186" s="8">
        <f>SUM(M2099:M2185)</f>
        <v>227467</v>
      </c>
      <c r="N2186" s="11">
        <f>SUM(N2094:N2185)</f>
        <v>227467</v>
      </c>
      <c r="O2186" s="11">
        <f>SUM(O2094:O2185)</f>
        <v>227467</v>
      </c>
      <c r="P2186" s="11">
        <f>SUM(P2094:P2185)</f>
        <v>227467</v>
      </c>
      <c r="Q2186" s="11">
        <f>SUM(Q2094:Q2185)</f>
        <v>227467</v>
      </c>
      <c r="R2186" s="11">
        <f>SUM(R2093:R2185)</f>
        <v>227467</v>
      </c>
      <c r="S2186" s="11">
        <f>SUM(S2093:S2185)</f>
        <v>227467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26404.5</v>
      </c>
    </row>
    <row r="2284" spans="1:19">
      <c r="A2284" s="38"/>
      <c r="B2284" s="6">
        <v>2021</v>
      </c>
      <c r="C2284" s="36"/>
      <c r="D2284" s="36"/>
      <c r="E2284" s="36"/>
      <c r="F2284" s="36"/>
      <c r="G2284" s="36"/>
      <c r="H2284" s="36"/>
      <c r="I2284" s="36"/>
      <c r="J2284" s="36"/>
      <c r="K2284" s="36"/>
      <c r="L2284" s="36"/>
      <c r="M2284" s="36"/>
      <c r="N2284" s="36"/>
      <c r="O2284" s="36"/>
      <c r="P2284" s="36"/>
      <c r="Q2284" s="36"/>
      <c r="R2284" s="37">
        <v>20206.11</v>
      </c>
      <c r="S2284" s="37">
        <v>20206.11</v>
      </c>
    </row>
    <row r="2285" spans="1:19">
      <c r="B2285" s="6">
        <v>2020</v>
      </c>
      <c r="C2285" s="36"/>
      <c r="D2285" s="36"/>
      <c r="E2285" s="36"/>
      <c r="F2285" s="36"/>
      <c r="G2285" s="36"/>
      <c r="H2285" s="36"/>
      <c r="I2285" s="36"/>
      <c r="J2285" s="36"/>
      <c r="K2285" s="36"/>
      <c r="L2285" s="36"/>
      <c r="M2285" s="36"/>
      <c r="N2285" s="36"/>
      <c r="O2285" s="36"/>
      <c r="P2285" s="36"/>
      <c r="Q2285" s="37">
        <v>439429.05</v>
      </c>
      <c r="R2285" s="37">
        <v>439429.05</v>
      </c>
      <c r="S2285" s="37">
        <v>439429.05</v>
      </c>
    </row>
    <row r="2286" spans="1:19">
      <c r="A2286" s="40"/>
      <c r="B2286" s="6">
        <v>2019</v>
      </c>
      <c r="C2286" s="36"/>
      <c r="D2286" s="36"/>
      <c r="E2286" s="36"/>
      <c r="F2286" s="36"/>
      <c r="G2286" s="36"/>
      <c r="H2286" s="36"/>
      <c r="I2286" s="36"/>
      <c r="J2286" s="36"/>
      <c r="K2286" s="36"/>
      <c r="L2286" s="36"/>
      <c r="M2286" s="36"/>
      <c r="N2286" s="36"/>
      <c r="O2286" s="36"/>
      <c r="P2286" s="37">
        <v>212661.53</v>
      </c>
      <c r="Q2286" s="37">
        <v>212661.53</v>
      </c>
      <c r="R2286" s="37">
        <v>212661.53</v>
      </c>
      <c r="S2286" s="37">
        <v>212661.53</v>
      </c>
    </row>
    <row r="2287" spans="1:19">
      <c r="A2287" s="40"/>
      <c r="B2287" s="6">
        <v>2018</v>
      </c>
      <c r="C2287" s="36"/>
      <c r="D2287" s="36"/>
      <c r="E2287" s="36"/>
      <c r="F2287" s="36"/>
      <c r="G2287" s="36"/>
      <c r="H2287" s="36"/>
      <c r="I2287" s="36"/>
      <c r="J2287" s="36"/>
      <c r="K2287" s="36"/>
      <c r="L2287" s="36"/>
      <c r="M2287" s="36"/>
      <c r="N2287" s="36"/>
      <c r="O2287" s="37">
        <v>40176.51</v>
      </c>
      <c r="P2287" s="37">
        <v>40176.51</v>
      </c>
      <c r="Q2287" s="37">
        <v>40176.51</v>
      </c>
      <c r="R2287" s="37">
        <v>40176.51</v>
      </c>
      <c r="S2287" s="37">
        <v>40176.51</v>
      </c>
    </row>
    <row r="2288" spans="1:19">
      <c r="A2288" s="40"/>
      <c r="B2288" s="6">
        <v>2017</v>
      </c>
      <c r="C2288" s="36"/>
      <c r="D2288" s="36"/>
      <c r="E2288" s="36"/>
      <c r="F2288" s="36"/>
      <c r="G2288" s="36"/>
      <c r="H2288" s="36"/>
      <c r="I2288" s="36"/>
      <c r="J2288" s="36"/>
      <c r="K2288" s="36"/>
      <c r="L2288" s="36"/>
      <c r="M2288" s="36"/>
      <c r="N2288" s="37">
        <v>17801.060000000001</v>
      </c>
      <c r="O2288" s="37">
        <v>17801.060000000001</v>
      </c>
      <c r="P2288" s="37">
        <v>17801.060000000001</v>
      </c>
      <c r="Q2288" s="37">
        <v>17801.060000000001</v>
      </c>
      <c r="R2288" s="37">
        <v>17801.060000000001</v>
      </c>
      <c r="S2288" s="37">
        <v>17801.060000000001</v>
      </c>
    </row>
    <row r="2289" spans="2:19">
      <c r="B2289" s="6">
        <v>2016</v>
      </c>
      <c r="C2289" s="36"/>
      <c r="D2289" s="36"/>
      <c r="E2289" s="36"/>
      <c r="F2289" s="36"/>
      <c r="G2289" s="36"/>
      <c r="H2289" s="36"/>
      <c r="I2289" s="36"/>
      <c r="J2289" s="36"/>
      <c r="K2289" s="36"/>
      <c r="L2289" s="36"/>
      <c r="M2289" s="37">
        <v>277085.67</v>
      </c>
      <c r="N2289" s="37">
        <v>277085.67</v>
      </c>
      <c r="O2289" s="37">
        <v>277085.67</v>
      </c>
      <c r="P2289" s="37">
        <v>277085.67</v>
      </c>
      <c r="Q2289" s="37">
        <v>277085.67</v>
      </c>
      <c r="R2289" s="37">
        <v>277085.67</v>
      </c>
      <c r="S2289" s="37">
        <v>277085.67</v>
      </c>
    </row>
    <row r="2290" spans="2:19">
      <c r="B2290" s="6">
        <v>2015</v>
      </c>
      <c r="C2290" s="36"/>
      <c r="D2290" s="36"/>
      <c r="E2290" s="36"/>
      <c r="F2290" s="36"/>
      <c r="G2290" s="36"/>
      <c r="H2290" s="36"/>
      <c r="I2290" s="36"/>
      <c r="J2290" s="36"/>
      <c r="K2290" s="36"/>
      <c r="L2290" s="37">
        <v>1221.45</v>
      </c>
      <c r="M2290" s="37">
        <v>1221.45</v>
      </c>
      <c r="N2290" s="37">
        <v>1221.45</v>
      </c>
      <c r="O2290" s="37">
        <v>1221.45</v>
      </c>
      <c r="P2290" s="37">
        <v>1221.45</v>
      </c>
      <c r="Q2290" s="37">
        <v>1221.45</v>
      </c>
      <c r="R2290" s="37">
        <v>1221.45</v>
      </c>
      <c r="S2290" s="37">
        <v>1221.45</v>
      </c>
    </row>
    <row r="2291" spans="2:19">
      <c r="B2291" s="6">
        <v>2014</v>
      </c>
      <c r="C2291" s="36"/>
      <c r="D2291" s="36"/>
      <c r="E2291" s="36"/>
      <c r="F2291" s="36"/>
      <c r="G2291" s="36"/>
      <c r="H2291" s="36"/>
      <c r="I2291" s="36"/>
      <c r="J2291" s="36"/>
      <c r="K2291" s="37">
        <v>110096.89</v>
      </c>
      <c r="L2291" s="37">
        <v>110096.89</v>
      </c>
      <c r="M2291" s="37">
        <v>110096.89</v>
      </c>
      <c r="N2291" s="37">
        <v>110096.89</v>
      </c>
      <c r="O2291" s="37">
        <v>110096.89</v>
      </c>
      <c r="P2291" s="37">
        <v>110096.89</v>
      </c>
      <c r="Q2291" s="37">
        <v>110096.89</v>
      </c>
      <c r="R2291" s="37">
        <v>110096.89</v>
      </c>
      <c r="S2291" s="37">
        <v>110096.89</v>
      </c>
    </row>
    <row r="2292" spans="2:19">
      <c r="B2292" s="6">
        <v>2013</v>
      </c>
      <c r="C2292" s="36"/>
      <c r="D2292" s="36"/>
      <c r="E2292" s="36"/>
      <c r="F2292" s="36"/>
      <c r="G2292" s="36"/>
      <c r="H2292" s="36"/>
      <c r="I2292" s="36"/>
      <c r="J2292" s="37">
        <v>38162.519999999997</v>
      </c>
      <c r="K2292" s="37">
        <v>38162.519999999997</v>
      </c>
      <c r="L2292" s="37">
        <v>38162.519999999997</v>
      </c>
      <c r="M2292" s="37">
        <v>38162.519999999997</v>
      </c>
      <c r="N2292" s="37">
        <v>38162.519999999997</v>
      </c>
      <c r="O2292" s="37">
        <v>38162.519999999997</v>
      </c>
      <c r="P2292" s="37">
        <v>38162.519999999997</v>
      </c>
      <c r="Q2292" s="37">
        <v>38162.519999999997</v>
      </c>
      <c r="R2292" s="37">
        <v>38162.519999999997</v>
      </c>
      <c r="S2292" s="37">
        <v>38162.519999999997</v>
      </c>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f>23210+36907</f>
        <v>60117</v>
      </c>
      <c r="I2294" s="37">
        <v>23210</v>
      </c>
      <c r="J2294" s="37">
        <v>23210</v>
      </c>
      <c r="K2294" s="37">
        <v>23210</v>
      </c>
      <c r="L2294" s="37">
        <v>23210</v>
      </c>
      <c r="M2294" s="37">
        <v>23210</v>
      </c>
      <c r="N2294" s="37">
        <v>23210</v>
      </c>
      <c r="O2294" s="37">
        <v>23210</v>
      </c>
      <c r="P2294" s="37">
        <v>23210</v>
      </c>
      <c r="Q2294" s="37">
        <v>23210</v>
      </c>
      <c r="R2294" s="37">
        <v>23210</v>
      </c>
      <c r="S2294" s="37">
        <v>23210</v>
      </c>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v>10000</v>
      </c>
      <c r="G2296" s="37">
        <v>10000</v>
      </c>
      <c r="H2296" s="37">
        <v>10000</v>
      </c>
      <c r="I2296" s="37">
        <v>10000</v>
      </c>
      <c r="J2296" s="37">
        <v>10000</v>
      </c>
      <c r="K2296" s="37">
        <v>10000</v>
      </c>
      <c r="L2296" s="37">
        <v>10000</v>
      </c>
      <c r="M2296" s="37">
        <v>10000</v>
      </c>
      <c r="N2296" s="37">
        <v>10000</v>
      </c>
      <c r="O2296" s="37">
        <v>10000</v>
      </c>
      <c r="P2296" s="37">
        <v>10000</v>
      </c>
      <c r="Q2296" s="37">
        <v>10000</v>
      </c>
      <c r="R2296" s="37">
        <v>10000</v>
      </c>
      <c r="S2296" s="37">
        <v>10000</v>
      </c>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153380.82999999999</v>
      </c>
      <c r="D2299" s="37">
        <v>153380.82999999999</v>
      </c>
      <c r="E2299" s="37">
        <v>153380.82999999999</v>
      </c>
      <c r="F2299" s="37">
        <v>153380.82999999999</v>
      </c>
      <c r="G2299" s="37">
        <v>153380.82999999999</v>
      </c>
      <c r="H2299" s="37">
        <v>153380.82999999999</v>
      </c>
      <c r="I2299" s="37">
        <v>153380.82999999999</v>
      </c>
      <c r="J2299" s="37">
        <v>153380.82999999999</v>
      </c>
      <c r="K2299" s="37">
        <v>153380.82999999999</v>
      </c>
      <c r="L2299" s="37">
        <v>153380.82999999999</v>
      </c>
      <c r="M2299" s="37">
        <v>153380.82999999999</v>
      </c>
      <c r="N2299" s="37">
        <v>153380.82999999999</v>
      </c>
      <c r="O2299" s="37">
        <v>153380.82999999999</v>
      </c>
      <c r="P2299" s="37">
        <v>153380.82999999999</v>
      </c>
      <c r="Q2299" s="37">
        <v>153380.82999999999</v>
      </c>
      <c r="R2299" s="37">
        <v>153380.82999999999</v>
      </c>
      <c r="S2299" s="37">
        <v>153380.82999999999</v>
      </c>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v>86223</v>
      </c>
      <c r="D2303" s="37">
        <v>86223</v>
      </c>
      <c r="E2303" s="37">
        <v>86223</v>
      </c>
      <c r="F2303" s="37">
        <v>86223</v>
      </c>
      <c r="G2303" s="37">
        <v>86223</v>
      </c>
      <c r="H2303" s="37">
        <v>86223</v>
      </c>
      <c r="I2303" s="37">
        <v>86223</v>
      </c>
      <c r="J2303" s="37">
        <v>86223</v>
      </c>
      <c r="K2303" s="37">
        <v>86223</v>
      </c>
      <c r="L2303" s="37">
        <v>86223</v>
      </c>
      <c r="M2303" s="37">
        <v>86223</v>
      </c>
      <c r="N2303" s="37">
        <v>86223</v>
      </c>
      <c r="O2303" s="37">
        <v>86223</v>
      </c>
      <c r="P2303" s="37">
        <v>86223</v>
      </c>
      <c r="Q2303" s="37">
        <v>86223</v>
      </c>
      <c r="R2303" s="37">
        <v>86223</v>
      </c>
      <c r="S2303" s="37">
        <v>86223</v>
      </c>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v>14377</v>
      </c>
      <c r="D2305" s="37">
        <v>14377</v>
      </c>
      <c r="E2305" s="37">
        <v>14377</v>
      </c>
      <c r="F2305" s="37">
        <v>14377</v>
      </c>
      <c r="G2305" s="37">
        <v>14377</v>
      </c>
      <c r="H2305" s="37">
        <v>14377</v>
      </c>
      <c r="I2305" s="37">
        <v>14377</v>
      </c>
      <c r="J2305" s="37">
        <v>14377</v>
      </c>
      <c r="K2305" s="37">
        <v>14377</v>
      </c>
      <c r="L2305" s="37">
        <v>14377</v>
      </c>
      <c r="M2305" s="37">
        <v>14377</v>
      </c>
      <c r="N2305" s="37">
        <v>14377</v>
      </c>
      <c r="O2305" s="37">
        <v>14377</v>
      </c>
      <c r="P2305" s="37">
        <v>14377</v>
      </c>
      <c r="Q2305" s="37">
        <v>14377</v>
      </c>
      <c r="R2305" s="37">
        <v>14377</v>
      </c>
      <c r="S2305" s="37">
        <v>14377</v>
      </c>
    </row>
    <row r="2306" spans="2:19">
      <c r="B2306" s="6">
        <v>1999</v>
      </c>
      <c r="C2306" s="37">
        <v>15721</v>
      </c>
      <c r="D2306" s="37">
        <v>15721</v>
      </c>
      <c r="E2306" s="37">
        <v>15721</v>
      </c>
      <c r="F2306" s="37">
        <v>15721</v>
      </c>
      <c r="G2306" s="37">
        <v>15721</v>
      </c>
      <c r="H2306" s="37">
        <v>15721</v>
      </c>
      <c r="I2306" s="37">
        <v>15721</v>
      </c>
      <c r="J2306" s="37">
        <v>15721</v>
      </c>
      <c r="K2306" s="37">
        <v>15721</v>
      </c>
      <c r="L2306" s="37">
        <v>15721</v>
      </c>
      <c r="M2306" s="37">
        <v>15721</v>
      </c>
      <c r="N2306" s="37">
        <v>15721</v>
      </c>
      <c r="O2306" s="37">
        <v>15721</v>
      </c>
      <c r="P2306" s="37">
        <v>15721</v>
      </c>
      <c r="Q2306" s="37">
        <v>15721</v>
      </c>
      <c r="R2306" s="37">
        <v>15721</v>
      </c>
      <c r="S2306" s="37">
        <v>15721</v>
      </c>
    </row>
    <row r="2307" spans="2:19">
      <c r="B2307" s="6">
        <v>1998</v>
      </c>
      <c r="C2307" s="37">
        <v>52873</v>
      </c>
      <c r="D2307" s="37">
        <v>52873</v>
      </c>
      <c r="E2307" s="37">
        <v>52873</v>
      </c>
      <c r="F2307" s="37">
        <v>52873</v>
      </c>
      <c r="G2307" s="37">
        <v>52873</v>
      </c>
      <c r="H2307" s="37">
        <v>52873</v>
      </c>
      <c r="I2307" s="37">
        <v>52873</v>
      </c>
      <c r="J2307" s="37">
        <v>52873</v>
      </c>
      <c r="K2307" s="37">
        <v>52873</v>
      </c>
      <c r="L2307" s="37">
        <v>52873</v>
      </c>
      <c r="M2307" s="37">
        <v>52873</v>
      </c>
      <c r="N2307" s="37">
        <v>52873</v>
      </c>
      <c r="O2307" s="37">
        <v>52873</v>
      </c>
      <c r="P2307" s="37">
        <v>52873</v>
      </c>
      <c r="Q2307" s="37">
        <v>52873</v>
      </c>
      <c r="R2307" s="37">
        <v>52873</v>
      </c>
      <c r="S2307" s="37">
        <v>52873</v>
      </c>
    </row>
    <row r="2308" spans="2:19">
      <c r="B2308" s="6">
        <v>1997</v>
      </c>
      <c r="C2308" s="37">
        <v>38589</v>
      </c>
      <c r="D2308" s="37">
        <v>38589</v>
      </c>
      <c r="E2308" s="37">
        <v>38589</v>
      </c>
      <c r="F2308" s="37">
        <v>38589</v>
      </c>
      <c r="G2308" s="37">
        <v>38589</v>
      </c>
      <c r="H2308" s="37">
        <v>38589</v>
      </c>
      <c r="I2308" s="37">
        <v>38589</v>
      </c>
      <c r="J2308" s="37">
        <v>38589</v>
      </c>
      <c r="K2308" s="37">
        <v>38589</v>
      </c>
      <c r="L2308" s="37">
        <v>38589</v>
      </c>
      <c r="M2308" s="37">
        <v>38589</v>
      </c>
      <c r="N2308" s="37">
        <v>38589</v>
      </c>
      <c r="O2308" s="37">
        <v>38589</v>
      </c>
      <c r="P2308" s="37">
        <v>38589</v>
      </c>
      <c r="Q2308" s="37">
        <v>38589</v>
      </c>
      <c r="R2308" s="37">
        <v>38589</v>
      </c>
      <c r="S2308" s="37">
        <v>38589</v>
      </c>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v>5677</v>
      </c>
      <c r="D2310" s="37">
        <v>5677</v>
      </c>
      <c r="E2310" s="37">
        <v>5677</v>
      </c>
      <c r="F2310" s="37">
        <v>5677</v>
      </c>
      <c r="G2310" s="37">
        <v>5677</v>
      </c>
      <c r="H2310" s="37">
        <v>5677</v>
      </c>
      <c r="I2310" s="37">
        <v>5677</v>
      </c>
      <c r="J2310" s="37">
        <v>5677</v>
      </c>
      <c r="K2310" s="37">
        <v>5677</v>
      </c>
      <c r="L2310" s="37">
        <v>5677</v>
      </c>
      <c r="M2310" s="37">
        <v>5677</v>
      </c>
      <c r="N2310" s="37">
        <v>5677</v>
      </c>
      <c r="O2310" s="37">
        <v>5677</v>
      </c>
      <c r="P2310" s="37">
        <v>5677</v>
      </c>
      <c r="Q2310" s="37">
        <v>5677</v>
      </c>
      <c r="R2310" s="37">
        <v>5677</v>
      </c>
      <c r="S2310" s="37">
        <v>5677</v>
      </c>
    </row>
    <row r="2311" spans="2:19">
      <c r="B2311" s="6">
        <v>1994</v>
      </c>
      <c r="C2311" s="37">
        <v>18472</v>
      </c>
      <c r="D2311" s="37">
        <v>18472</v>
      </c>
      <c r="E2311" s="37">
        <v>18472</v>
      </c>
      <c r="F2311" s="37">
        <v>18472</v>
      </c>
      <c r="G2311" s="37">
        <v>18472</v>
      </c>
      <c r="H2311" s="37">
        <v>18472</v>
      </c>
      <c r="I2311" s="37">
        <v>18472</v>
      </c>
      <c r="J2311" s="37">
        <v>18472</v>
      </c>
      <c r="K2311" s="37">
        <v>18472</v>
      </c>
      <c r="L2311" s="37">
        <v>18472</v>
      </c>
      <c r="M2311" s="37">
        <v>18472</v>
      </c>
      <c r="N2311" s="37">
        <v>18472</v>
      </c>
      <c r="O2311" s="37">
        <v>18472</v>
      </c>
      <c r="P2311" s="37">
        <v>18472</v>
      </c>
      <c r="Q2311" s="37">
        <v>18472</v>
      </c>
      <c r="R2311" s="37">
        <v>18472</v>
      </c>
      <c r="S2311" s="37">
        <v>18472</v>
      </c>
    </row>
    <row r="2312" spans="2:19">
      <c r="B2312" s="6">
        <v>1993</v>
      </c>
      <c r="C2312" s="37">
        <v>69575</v>
      </c>
      <c r="D2312" s="37">
        <v>69575</v>
      </c>
      <c r="E2312" s="37">
        <v>69575</v>
      </c>
      <c r="F2312" s="37">
        <v>69575</v>
      </c>
      <c r="G2312" s="37">
        <v>69575</v>
      </c>
      <c r="H2312" s="37">
        <v>69575</v>
      </c>
      <c r="I2312" s="37">
        <v>69575</v>
      </c>
      <c r="J2312" s="37">
        <v>69575</v>
      </c>
      <c r="K2312" s="37">
        <v>69575</v>
      </c>
      <c r="L2312" s="37">
        <v>69575</v>
      </c>
      <c r="M2312" s="37">
        <v>69575</v>
      </c>
      <c r="N2312" s="37">
        <v>69575</v>
      </c>
      <c r="O2312" s="37">
        <v>69575</v>
      </c>
      <c r="P2312" s="37">
        <v>69575</v>
      </c>
      <c r="Q2312" s="37">
        <v>69575</v>
      </c>
      <c r="R2312" s="37">
        <v>69575</v>
      </c>
      <c r="S2312" s="37">
        <v>69575</v>
      </c>
    </row>
    <row r="2313" spans="2:19">
      <c r="B2313" s="6">
        <v>1992</v>
      </c>
      <c r="C2313" s="37">
        <v>7732</v>
      </c>
      <c r="D2313" s="37">
        <v>7732</v>
      </c>
      <c r="E2313" s="37">
        <v>7732</v>
      </c>
      <c r="F2313" s="37">
        <v>7732</v>
      </c>
      <c r="G2313" s="37">
        <v>7732</v>
      </c>
      <c r="H2313" s="37">
        <v>7732</v>
      </c>
      <c r="I2313" s="37">
        <v>7732</v>
      </c>
      <c r="J2313" s="37">
        <v>7732</v>
      </c>
      <c r="K2313" s="37">
        <v>7732</v>
      </c>
      <c r="L2313" s="37">
        <v>7732</v>
      </c>
      <c r="M2313" s="37">
        <v>7732</v>
      </c>
      <c r="N2313" s="37">
        <v>7732</v>
      </c>
      <c r="O2313" s="37">
        <v>7732</v>
      </c>
      <c r="P2313" s="37">
        <v>7732</v>
      </c>
      <c r="Q2313" s="37">
        <v>7732</v>
      </c>
      <c r="R2313" s="37">
        <v>7732</v>
      </c>
      <c r="S2313" s="37">
        <v>7732</v>
      </c>
    </row>
    <row r="2314" spans="2:19">
      <c r="B2314" s="6">
        <v>1991</v>
      </c>
      <c r="C2314" s="37">
        <v>32608</v>
      </c>
      <c r="D2314" s="37">
        <v>32608</v>
      </c>
      <c r="E2314" s="37">
        <v>32608</v>
      </c>
      <c r="F2314" s="37">
        <v>32608</v>
      </c>
      <c r="G2314" s="37">
        <v>32608</v>
      </c>
      <c r="H2314" s="37">
        <v>32608</v>
      </c>
      <c r="I2314" s="37">
        <v>32608</v>
      </c>
      <c r="J2314" s="37">
        <v>32608</v>
      </c>
      <c r="K2314" s="37">
        <v>32608</v>
      </c>
      <c r="L2314" s="37">
        <v>32608</v>
      </c>
      <c r="M2314" s="37">
        <v>32608</v>
      </c>
      <c r="N2314" s="37">
        <v>32608</v>
      </c>
      <c r="O2314" s="37">
        <v>32608</v>
      </c>
      <c r="P2314" s="37">
        <v>32608</v>
      </c>
      <c r="Q2314" s="37">
        <v>32608</v>
      </c>
      <c r="R2314" s="37">
        <v>32608</v>
      </c>
      <c r="S2314" s="37">
        <v>32608</v>
      </c>
    </row>
    <row r="2315" spans="2:19">
      <c r="B2315" s="6">
        <v>1990</v>
      </c>
      <c r="C2315" s="37">
        <v>39880</v>
      </c>
      <c r="D2315" s="37">
        <v>39880</v>
      </c>
      <c r="E2315" s="37">
        <v>39880</v>
      </c>
      <c r="F2315" s="37">
        <v>39880</v>
      </c>
      <c r="G2315" s="37">
        <v>39880</v>
      </c>
      <c r="H2315" s="37">
        <v>39880</v>
      </c>
      <c r="I2315" s="37">
        <v>39880</v>
      </c>
      <c r="J2315" s="37">
        <v>39880</v>
      </c>
      <c r="K2315" s="37">
        <v>39880</v>
      </c>
      <c r="L2315" s="37">
        <v>39880</v>
      </c>
      <c r="M2315" s="37">
        <v>39880</v>
      </c>
      <c r="N2315" s="37">
        <v>39880</v>
      </c>
      <c r="O2315" s="37">
        <v>39880</v>
      </c>
      <c r="P2315" s="37">
        <v>39880</v>
      </c>
      <c r="Q2315" s="37">
        <v>39880</v>
      </c>
      <c r="R2315" s="37">
        <v>39880</v>
      </c>
      <c r="S2315" s="37">
        <v>39880</v>
      </c>
    </row>
    <row r="2316" spans="2:19">
      <c r="B2316" s="6">
        <v>1989</v>
      </c>
      <c r="C2316" s="37">
        <v>40185</v>
      </c>
      <c r="D2316" s="37">
        <v>40185</v>
      </c>
      <c r="E2316" s="37">
        <v>40185</v>
      </c>
      <c r="F2316" s="37">
        <v>40185</v>
      </c>
      <c r="G2316" s="37">
        <v>40185</v>
      </c>
      <c r="H2316" s="37">
        <v>40185</v>
      </c>
      <c r="I2316" s="37">
        <v>40185</v>
      </c>
      <c r="J2316" s="37">
        <v>40185</v>
      </c>
      <c r="K2316" s="37">
        <v>40185</v>
      </c>
      <c r="L2316" s="37">
        <v>40185</v>
      </c>
      <c r="M2316" s="37">
        <v>40185</v>
      </c>
      <c r="N2316" s="37">
        <v>40185</v>
      </c>
      <c r="O2316" s="37">
        <v>40185</v>
      </c>
      <c r="P2316" s="37">
        <v>40185</v>
      </c>
      <c r="Q2316" s="37">
        <v>40185</v>
      </c>
      <c r="R2316" s="37">
        <v>40185</v>
      </c>
      <c r="S2316" s="37">
        <v>40185</v>
      </c>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v>53159</v>
      </c>
      <c r="D2318" s="37">
        <v>53159</v>
      </c>
      <c r="E2318" s="37">
        <v>53159</v>
      </c>
      <c r="F2318" s="37">
        <v>53159</v>
      </c>
      <c r="G2318" s="37">
        <v>53159</v>
      </c>
      <c r="H2318" s="37">
        <v>53159</v>
      </c>
      <c r="I2318" s="37">
        <v>53159</v>
      </c>
      <c r="J2318" s="37">
        <v>53159</v>
      </c>
      <c r="K2318" s="37">
        <v>53159</v>
      </c>
      <c r="L2318" s="37">
        <v>53159</v>
      </c>
      <c r="M2318" s="37">
        <v>53159</v>
      </c>
      <c r="N2318" s="37">
        <v>53159</v>
      </c>
      <c r="O2318" s="37">
        <v>53159</v>
      </c>
      <c r="P2318" s="37">
        <v>53159</v>
      </c>
      <c r="Q2318" s="37">
        <v>53159</v>
      </c>
      <c r="R2318" s="37">
        <v>53159</v>
      </c>
      <c r="S2318" s="37">
        <v>53159</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v>29099</v>
      </c>
      <c r="D2320" s="37">
        <v>29099</v>
      </c>
      <c r="E2320" s="37">
        <v>29099</v>
      </c>
      <c r="F2320" s="37">
        <v>29099</v>
      </c>
      <c r="G2320" s="37">
        <v>29099</v>
      </c>
      <c r="H2320" s="37">
        <v>29099</v>
      </c>
      <c r="I2320" s="37">
        <v>29099</v>
      </c>
      <c r="J2320" s="37">
        <v>29099</v>
      </c>
      <c r="K2320" s="37">
        <v>29099</v>
      </c>
      <c r="L2320" s="37">
        <v>29099</v>
      </c>
      <c r="M2320" s="37">
        <v>29099</v>
      </c>
      <c r="N2320" s="37">
        <v>29099</v>
      </c>
      <c r="O2320" s="37">
        <v>29099</v>
      </c>
      <c r="P2320" s="37">
        <v>29099</v>
      </c>
      <c r="Q2320" s="37">
        <v>29099</v>
      </c>
      <c r="R2320" s="37">
        <v>29099</v>
      </c>
      <c r="S2320" s="37">
        <v>29099</v>
      </c>
    </row>
    <row r="2321" spans="2:19">
      <c r="B2321" s="6">
        <v>1984</v>
      </c>
      <c r="C2321" s="37">
        <v>31131</v>
      </c>
      <c r="D2321" s="37">
        <v>31131</v>
      </c>
      <c r="E2321" s="37">
        <v>31131</v>
      </c>
      <c r="F2321" s="37">
        <v>31131</v>
      </c>
      <c r="G2321" s="37">
        <v>31131</v>
      </c>
      <c r="H2321" s="37">
        <v>31131</v>
      </c>
      <c r="I2321" s="37">
        <v>31131</v>
      </c>
      <c r="J2321" s="37">
        <v>31131</v>
      </c>
      <c r="K2321" s="37">
        <v>31131</v>
      </c>
      <c r="L2321" s="37">
        <v>31131</v>
      </c>
      <c r="M2321" s="37">
        <v>31131</v>
      </c>
      <c r="N2321" s="37">
        <v>31131</v>
      </c>
      <c r="O2321" s="37">
        <v>31131</v>
      </c>
      <c r="P2321" s="37">
        <v>31131</v>
      </c>
      <c r="Q2321" s="37">
        <v>31131</v>
      </c>
      <c r="R2321" s="37">
        <v>31131</v>
      </c>
      <c r="S2321" s="37">
        <v>31131</v>
      </c>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v>2425</v>
      </c>
      <c r="D2323" s="37">
        <v>2425</v>
      </c>
      <c r="E2323" s="37">
        <v>2425</v>
      </c>
      <c r="F2323" s="37">
        <v>2425</v>
      </c>
      <c r="G2323" s="37">
        <v>2425</v>
      </c>
      <c r="H2323" s="37">
        <v>2425</v>
      </c>
      <c r="I2323" s="37">
        <v>2425</v>
      </c>
      <c r="J2323" s="37">
        <v>2425</v>
      </c>
      <c r="K2323" s="37">
        <v>2425</v>
      </c>
      <c r="L2323" s="37">
        <v>2425</v>
      </c>
      <c r="M2323" s="37">
        <v>2425</v>
      </c>
      <c r="N2323" s="37">
        <v>2425</v>
      </c>
      <c r="O2323" s="37">
        <v>2425</v>
      </c>
      <c r="P2323" s="37">
        <v>2425</v>
      </c>
      <c r="Q2323" s="37">
        <v>2425</v>
      </c>
      <c r="R2323" s="37">
        <v>2425</v>
      </c>
      <c r="S2323" s="37">
        <v>2425</v>
      </c>
    </row>
    <row r="2324" spans="2:19">
      <c r="B2324" s="6">
        <v>1981</v>
      </c>
      <c r="C2324" s="37">
        <v>1250</v>
      </c>
      <c r="D2324" s="37">
        <v>1250</v>
      </c>
      <c r="E2324" s="37">
        <v>1250</v>
      </c>
      <c r="F2324" s="37">
        <v>1250</v>
      </c>
      <c r="G2324" s="37">
        <v>1250</v>
      </c>
      <c r="H2324" s="37">
        <v>1250</v>
      </c>
      <c r="I2324" s="37">
        <v>1250</v>
      </c>
      <c r="J2324" s="37">
        <v>1250</v>
      </c>
      <c r="K2324" s="37">
        <v>1250</v>
      </c>
      <c r="L2324" s="37">
        <v>1250</v>
      </c>
      <c r="M2324" s="37">
        <v>1250</v>
      </c>
      <c r="N2324" s="37">
        <v>1250</v>
      </c>
      <c r="O2324" s="37">
        <v>1250</v>
      </c>
      <c r="P2324" s="37">
        <v>1250</v>
      </c>
      <c r="Q2324" s="37">
        <v>1250</v>
      </c>
      <c r="R2324" s="37">
        <v>1250</v>
      </c>
      <c r="S2324" s="37">
        <v>1250</v>
      </c>
    </row>
    <row r="2325" spans="2:19">
      <c r="B2325" s="6">
        <v>1980</v>
      </c>
      <c r="C2325" s="37">
        <v>77502</v>
      </c>
      <c r="D2325" s="37">
        <v>77502</v>
      </c>
      <c r="E2325" s="37">
        <v>77502</v>
      </c>
      <c r="F2325" s="37">
        <v>77502</v>
      </c>
      <c r="G2325" s="37">
        <v>77502</v>
      </c>
      <c r="H2325" s="37">
        <v>77502</v>
      </c>
      <c r="I2325" s="37">
        <v>77502</v>
      </c>
      <c r="J2325" s="37">
        <v>77502</v>
      </c>
      <c r="K2325" s="37">
        <v>77502</v>
      </c>
      <c r="L2325" s="37">
        <v>77502</v>
      </c>
      <c r="M2325" s="37">
        <v>77502</v>
      </c>
      <c r="N2325" s="37">
        <v>77502</v>
      </c>
      <c r="O2325" s="37">
        <v>77502</v>
      </c>
      <c r="P2325" s="37">
        <v>77502</v>
      </c>
      <c r="Q2325" s="37">
        <v>77502</v>
      </c>
      <c r="R2325" s="37">
        <v>77502</v>
      </c>
      <c r="S2325" s="37">
        <v>77502</v>
      </c>
    </row>
    <row r="2326" spans="2:19">
      <c r="B2326" s="6">
        <v>1979</v>
      </c>
      <c r="C2326" s="37">
        <v>16465</v>
      </c>
      <c r="D2326" s="37">
        <v>16465</v>
      </c>
      <c r="E2326" s="37">
        <v>16465</v>
      </c>
      <c r="F2326" s="37">
        <v>16465</v>
      </c>
      <c r="G2326" s="37">
        <v>16465</v>
      </c>
      <c r="H2326" s="37">
        <v>16465</v>
      </c>
      <c r="I2326" s="37">
        <v>16465</v>
      </c>
      <c r="J2326" s="37">
        <v>16465</v>
      </c>
      <c r="K2326" s="37">
        <v>16465</v>
      </c>
      <c r="L2326" s="37">
        <v>16465</v>
      </c>
      <c r="M2326" s="37">
        <v>16465</v>
      </c>
      <c r="N2326" s="37">
        <v>16465</v>
      </c>
      <c r="O2326" s="37">
        <v>16465</v>
      </c>
      <c r="P2326" s="37">
        <v>16465</v>
      </c>
      <c r="Q2326" s="37">
        <v>16465</v>
      </c>
      <c r="R2326" s="37">
        <v>16465</v>
      </c>
      <c r="S2326" s="37">
        <v>16465</v>
      </c>
    </row>
    <row r="2327" spans="2:19">
      <c r="B2327" s="6">
        <v>1978</v>
      </c>
      <c r="C2327" s="37">
        <v>54437</v>
      </c>
      <c r="D2327" s="37">
        <v>54437</v>
      </c>
      <c r="E2327" s="37">
        <v>54437</v>
      </c>
      <c r="F2327" s="37">
        <v>54437</v>
      </c>
      <c r="G2327" s="37">
        <v>54437</v>
      </c>
      <c r="H2327" s="37">
        <v>54437</v>
      </c>
      <c r="I2327" s="37">
        <v>54437</v>
      </c>
      <c r="J2327" s="37">
        <v>54437</v>
      </c>
      <c r="K2327" s="37">
        <v>54437</v>
      </c>
      <c r="L2327" s="37">
        <v>54437</v>
      </c>
      <c r="M2327" s="37">
        <v>54437</v>
      </c>
      <c r="N2327" s="37">
        <v>54437</v>
      </c>
      <c r="O2327" s="37">
        <v>54437</v>
      </c>
      <c r="P2327" s="37">
        <v>54437</v>
      </c>
      <c r="Q2327" s="37">
        <v>54437</v>
      </c>
      <c r="R2327" s="37">
        <v>54437</v>
      </c>
      <c r="S2327" s="37">
        <v>54437</v>
      </c>
    </row>
    <row r="2328" spans="2:19">
      <c r="B2328" s="6">
        <v>1977</v>
      </c>
      <c r="C2328" s="37">
        <v>2643</v>
      </c>
      <c r="D2328" s="37">
        <v>2643</v>
      </c>
      <c r="E2328" s="37">
        <v>2643</v>
      </c>
      <c r="F2328" s="37">
        <v>2643</v>
      </c>
      <c r="G2328" s="37">
        <v>2643</v>
      </c>
      <c r="H2328" s="37">
        <v>2643</v>
      </c>
      <c r="I2328" s="37">
        <v>2643</v>
      </c>
      <c r="J2328" s="37">
        <v>2643</v>
      </c>
      <c r="K2328" s="37">
        <v>2643</v>
      </c>
      <c r="L2328" s="37">
        <v>2643</v>
      </c>
      <c r="M2328" s="37">
        <v>2643</v>
      </c>
      <c r="N2328" s="37">
        <v>2643</v>
      </c>
      <c r="O2328" s="37">
        <v>2643</v>
      </c>
      <c r="P2328" s="37">
        <v>2643</v>
      </c>
      <c r="Q2328" s="37">
        <v>2643</v>
      </c>
      <c r="R2328" s="37">
        <v>2643</v>
      </c>
      <c r="S2328" s="37">
        <v>2643</v>
      </c>
    </row>
    <row r="2329" spans="2:19">
      <c r="B2329" s="6">
        <v>1976</v>
      </c>
      <c r="C2329" s="37">
        <v>29137</v>
      </c>
      <c r="D2329" s="37">
        <v>29137</v>
      </c>
      <c r="E2329" s="37">
        <v>29137</v>
      </c>
      <c r="F2329" s="37">
        <v>29137</v>
      </c>
      <c r="G2329" s="37">
        <v>29137</v>
      </c>
      <c r="H2329" s="37">
        <v>29137</v>
      </c>
      <c r="I2329" s="37">
        <v>29137</v>
      </c>
      <c r="J2329" s="37">
        <v>29137</v>
      </c>
      <c r="K2329" s="37">
        <v>29137</v>
      </c>
      <c r="L2329" s="37">
        <v>29137</v>
      </c>
      <c r="M2329" s="37">
        <v>29137</v>
      </c>
      <c r="N2329" s="37">
        <v>29137</v>
      </c>
      <c r="O2329" s="37">
        <v>29137</v>
      </c>
      <c r="P2329" s="37">
        <v>29137</v>
      </c>
      <c r="Q2329" s="37">
        <v>29137</v>
      </c>
      <c r="R2329" s="37">
        <v>29137</v>
      </c>
      <c r="S2329" s="37">
        <v>29137</v>
      </c>
    </row>
    <row r="2330" spans="2:19">
      <c r="B2330" s="6">
        <v>1975</v>
      </c>
      <c r="C2330" s="37">
        <v>27233</v>
      </c>
      <c r="D2330" s="37">
        <v>27233</v>
      </c>
      <c r="E2330" s="37">
        <v>27233</v>
      </c>
      <c r="F2330" s="37">
        <v>27233</v>
      </c>
      <c r="G2330" s="37">
        <v>27233</v>
      </c>
      <c r="H2330" s="37">
        <v>27233</v>
      </c>
      <c r="I2330" s="37">
        <v>27233</v>
      </c>
      <c r="J2330" s="37">
        <v>27233</v>
      </c>
      <c r="K2330" s="37">
        <v>27233</v>
      </c>
      <c r="L2330" s="37">
        <v>27233</v>
      </c>
      <c r="M2330" s="37">
        <v>27233</v>
      </c>
      <c r="N2330" s="37">
        <v>27233</v>
      </c>
      <c r="O2330" s="37">
        <v>27233</v>
      </c>
      <c r="P2330" s="37">
        <v>27233</v>
      </c>
      <c r="Q2330" s="37">
        <v>27233</v>
      </c>
      <c r="R2330" s="37">
        <v>27233</v>
      </c>
      <c r="S2330" s="37">
        <v>27233</v>
      </c>
    </row>
    <row r="2331" spans="2:19">
      <c r="B2331" s="6">
        <v>1974</v>
      </c>
      <c r="C2331" s="37">
        <v>28502</v>
      </c>
      <c r="D2331" s="37">
        <v>28502</v>
      </c>
      <c r="E2331" s="37">
        <v>28502</v>
      </c>
      <c r="F2331" s="37">
        <v>28502</v>
      </c>
      <c r="G2331" s="37">
        <v>28502</v>
      </c>
      <c r="H2331" s="37">
        <v>28502</v>
      </c>
      <c r="I2331" s="37">
        <v>28502</v>
      </c>
      <c r="J2331" s="37">
        <v>28502</v>
      </c>
      <c r="K2331" s="37">
        <v>28502</v>
      </c>
      <c r="L2331" s="37">
        <v>28502</v>
      </c>
      <c r="M2331" s="37">
        <v>28502</v>
      </c>
      <c r="N2331" s="37">
        <v>28502</v>
      </c>
      <c r="O2331" s="37">
        <v>28502</v>
      </c>
      <c r="P2331" s="37">
        <v>28502</v>
      </c>
      <c r="Q2331" s="37">
        <v>28502</v>
      </c>
      <c r="R2331" s="37">
        <v>28502</v>
      </c>
      <c r="S2331" s="37">
        <v>28502</v>
      </c>
    </row>
    <row r="2332" spans="2:19">
      <c r="B2332" s="6">
        <v>1973</v>
      </c>
      <c r="C2332" s="37">
        <v>571</v>
      </c>
      <c r="D2332" s="37">
        <v>571</v>
      </c>
      <c r="E2332" s="37">
        <v>571</v>
      </c>
      <c r="F2332" s="37">
        <v>571</v>
      </c>
      <c r="G2332" s="37">
        <v>571</v>
      </c>
      <c r="H2332" s="37">
        <v>571</v>
      </c>
      <c r="I2332" s="37">
        <v>571</v>
      </c>
      <c r="J2332" s="37">
        <v>571</v>
      </c>
      <c r="K2332" s="37">
        <v>571</v>
      </c>
      <c r="L2332" s="37">
        <v>571</v>
      </c>
      <c r="M2332" s="37">
        <v>571</v>
      </c>
      <c r="N2332" s="37">
        <v>571</v>
      </c>
      <c r="O2332" s="37">
        <v>571</v>
      </c>
      <c r="P2332" s="37">
        <v>571</v>
      </c>
      <c r="Q2332" s="37">
        <v>571</v>
      </c>
      <c r="R2332" s="37">
        <v>571</v>
      </c>
      <c r="S2332" s="37">
        <v>571</v>
      </c>
    </row>
    <row r="2333" spans="2:19">
      <c r="B2333" s="6">
        <v>1972</v>
      </c>
      <c r="C2333" s="37">
        <v>33798</v>
      </c>
      <c r="D2333" s="37">
        <v>33798</v>
      </c>
      <c r="E2333" s="37">
        <v>33798</v>
      </c>
      <c r="F2333" s="37">
        <v>33798</v>
      </c>
      <c r="G2333" s="37">
        <v>33798</v>
      </c>
      <c r="H2333" s="37">
        <v>33798</v>
      </c>
      <c r="I2333" s="37">
        <v>33798</v>
      </c>
      <c r="J2333" s="37">
        <v>33798</v>
      </c>
      <c r="K2333" s="37">
        <v>33798</v>
      </c>
      <c r="L2333" s="37">
        <v>33798</v>
      </c>
      <c r="M2333" s="37">
        <v>33798</v>
      </c>
      <c r="N2333" s="37">
        <v>33798</v>
      </c>
      <c r="O2333" s="37">
        <v>33798</v>
      </c>
      <c r="P2333" s="37">
        <v>33798</v>
      </c>
      <c r="Q2333" s="37">
        <v>33798</v>
      </c>
      <c r="R2333" s="37">
        <v>33798</v>
      </c>
      <c r="S2333" s="37">
        <v>33798</v>
      </c>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v>2810</v>
      </c>
      <c r="D2336" s="37">
        <v>2810</v>
      </c>
      <c r="E2336" s="37">
        <v>2810</v>
      </c>
      <c r="F2336" s="37">
        <v>2810</v>
      </c>
      <c r="G2336" s="37">
        <v>2810</v>
      </c>
      <c r="H2336" s="37">
        <v>2810</v>
      </c>
      <c r="I2336" s="37">
        <v>2810</v>
      </c>
      <c r="J2336" s="37">
        <v>2810</v>
      </c>
      <c r="K2336" s="37">
        <v>2810</v>
      </c>
      <c r="L2336" s="37">
        <v>2810</v>
      </c>
      <c r="M2336" s="37">
        <v>2810</v>
      </c>
      <c r="N2336" s="37">
        <v>2810</v>
      </c>
      <c r="O2336" s="37">
        <v>2810</v>
      </c>
      <c r="P2336" s="37">
        <v>2810</v>
      </c>
      <c r="Q2336" s="37">
        <v>2810</v>
      </c>
      <c r="R2336" s="37">
        <v>2810</v>
      </c>
      <c r="S2336" s="37">
        <v>2810</v>
      </c>
    </row>
    <row r="2337" spans="2:19">
      <c r="B2337" s="6">
        <v>1968</v>
      </c>
      <c r="C2337" s="37">
        <v>2607</v>
      </c>
      <c r="D2337" s="37">
        <v>2607</v>
      </c>
      <c r="E2337" s="37">
        <v>2607</v>
      </c>
      <c r="F2337" s="37">
        <v>2607</v>
      </c>
      <c r="G2337" s="37">
        <v>2607</v>
      </c>
      <c r="H2337" s="37">
        <v>2607</v>
      </c>
      <c r="I2337" s="37">
        <v>2607</v>
      </c>
      <c r="J2337" s="37">
        <v>2607</v>
      </c>
      <c r="K2337" s="37">
        <v>2607</v>
      </c>
      <c r="L2337" s="37">
        <v>2607</v>
      </c>
      <c r="M2337" s="37">
        <v>2607</v>
      </c>
      <c r="N2337" s="37">
        <v>2607</v>
      </c>
      <c r="O2337" s="37">
        <v>2607</v>
      </c>
      <c r="P2337" s="37">
        <v>2607</v>
      </c>
      <c r="Q2337" s="37">
        <v>2607</v>
      </c>
      <c r="R2337" s="37">
        <v>2607</v>
      </c>
      <c r="S2337" s="37">
        <v>2607</v>
      </c>
    </row>
    <row r="2338" spans="2:19">
      <c r="B2338" s="6">
        <v>1967</v>
      </c>
      <c r="C2338" s="37">
        <v>1324</v>
      </c>
      <c r="D2338" s="37">
        <v>1324</v>
      </c>
      <c r="E2338" s="37">
        <v>1324</v>
      </c>
      <c r="F2338" s="37">
        <v>1324</v>
      </c>
      <c r="G2338" s="37">
        <v>1324</v>
      </c>
      <c r="H2338" s="37">
        <v>1324</v>
      </c>
      <c r="I2338" s="37">
        <v>1324</v>
      </c>
      <c r="J2338" s="37">
        <v>1324</v>
      </c>
      <c r="K2338" s="37">
        <v>1324</v>
      </c>
      <c r="L2338" s="37">
        <v>1324</v>
      </c>
      <c r="M2338" s="37">
        <v>1324</v>
      </c>
      <c r="N2338" s="37">
        <v>1324</v>
      </c>
      <c r="O2338" s="37">
        <v>1324</v>
      </c>
      <c r="P2338" s="37">
        <v>1324</v>
      </c>
      <c r="Q2338" s="37">
        <v>1324</v>
      </c>
      <c r="R2338" s="37">
        <v>1324</v>
      </c>
      <c r="S2338" s="37">
        <v>1324</v>
      </c>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969385.83</v>
      </c>
      <c r="D2376" s="8">
        <f>SUM(D2298:D2375)</f>
        <v>969385.83</v>
      </c>
      <c r="E2376" s="8">
        <f>SUM(E2297:E2375)</f>
        <v>969385.83</v>
      </c>
      <c r="F2376" s="8">
        <f>SUM(F2296:F2375)</f>
        <v>979385.83</v>
      </c>
      <c r="G2376" s="8">
        <f>SUM(G2295:G2375)</f>
        <v>979385.83</v>
      </c>
      <c r="H2376" s="8">
        <f>SUM(H2289:H2375)</f>
        <v>1039502.83</v>
      </c>
      <c r="I2376" s="8">
        <f>SUM(I2289:I2375)</f>
        <v>1002595.83</v>
      </c>
      <c r="J2376" s="8">
        <f t="shared" ref="J2376" si="45">SUM(J2289:J2375)</f>
        <v>1040758.35</v>
      </c>
      <c r="K2376" s="8">
        <f>SUM(K2289:K2375)</f>
        <v>1150855.24</v>
      </c>
      <c r="L2376" s="8">
        <f t="shared" ref="L2376" si="46">SUM(L2289:L2375)</f>
        <v>1152076.69</v>
      </c>
      <c r="M2376" s="8">
        <f>SUM(M2289:M2375)</f>
        <v>1429162.3599999999</v>
      </c>
      <c r="N2376" s="11">
        <f>SUM(N2284:N2375)</f>
        <v>1446963.42</v>
      </c>
      <c r="O2376" s="11">
        <f>SUM(O2284:O2375)</f>
        <v>1487139.9300000002</v>
      </c>
      <c r="P2376" s="11">
        <f>SUM(P2284:P2375)</f>
        <v>1699801.46</v>
      </c>
      <c r="Q2376" s="11">
        <f>SUM(Q2284:Q2375)</f>
        <v>2139230.5099999998</v>
      </c>
      <c r="R2376" s="11">
        <f>SUM(R2283:R2375)</f>
        <v>2159436.62</v>
      </c>
      <c r="S2376" s="11">
        <f>SUM(S2283:S2375)</f>
        <v>2185841.12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v>52611</v>
      </c>
      <c r="D2495" s="37">
        <v>52611</v>
      </c>
      <c r="E2495" s="37">
        <v>52611</v>
      </c>
      <c r="F2495" s="37">
        <v>52611</v>
      </c>
      <c r="G2495" s="37">
        <v>52611</v>
      </c>
      <c r="H2495" s="37">
        <v>52611</v>
      </c>
      <c r="I2495" s="37">
        <v>52611</v>
      </c>
      <c r="J2495" s="37">
        <v>52611</v>
      </c>
      <c r="K2495" s="37">
        <v>52611</v>
      </c>
      <c r="L2495" s="37">
        <v>52611</v>
      </c>
      <c r="M2495" s="37">
        <v>52611</v>
      </c>
      <c r="N2495" s="37">
        <v>52611</v>
      </c>
      <c r="O2495" s="37">
        <v>52611</v>
      </c>
      <c r="P2495" s="37">
        <v>52611</v>
      </c>
      <c r="Q2495" s="37">
        <v>52611</v>
      </c>
      <c r="R2495" s="37">
        <v>52611</v>
      </c>
      <c r="S2495" s="37">
        <v>52611</v>
      </c>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v>16835</v>
      </c>
      <c r="D2502" s="37">
        <v>16835</v>
      </c>
      <c r="E2502" s="37">
        <v>16835</v>
      </c>
      <c r="F2502" s="37">
        <v>16835</v>
      </c>
      <c r="G2502" s="37">
        <v>16835</v>
      </c>
      <c r="H2502" s="37">
        <v>16835</v>
      </c>
      <c r="I2502" s="37">
        <v>16835</v>
      </c>
      <c r="J2502" s="37">
        <v>16835</v>
      </c>
      <c r="K2502" s="37">
        <v>16835</v>
      </c>
      <c r="L2502" s="37">
        <v>16835</v>
      </c>
      <c r="M2502" s="37">
        <v>16835</v>
      </c>
      <c r="N2502" s="37">
        <v>16835</v>
      </c>
      <c r="O2502" s="37">
        <v>16835</v>
      </c>
      <c r="P2502" s="37">
        <v>16835</v>
      </c>
      <c r="Q2502" s="37">
        <v>16835</v>
      </c>
      <c r="R2502" s="37">
        <v>16835</v>
      </c>
      <c r="S2502" s="37">
        <v>16835</v>
      </c>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v>13258</v>
      </c>
      <c r="D2507" s="37">
        <v>13258</v>
      </c>
      <c r="E2507" s="37">
        <v>13258</v>
      </c>
      <c r="F2507" s="37">
        <v>13258</v>
      </c>
      <c r="G2507" s="37">
        <v>13258</v>
      </c>
      <c r="H2507" s="37">
        <v>13258</v>
      </c>
      <c r="I2507" s="37">
        <v>13258</v>
      </c>
      <c r="J2507" s="37">
        <v>13258</v>
      </c>
      <c r="K2507" s="37">
        <v>13258</v>
      </c>
      <c r="L2507" s="37">
        <v>13258</v>
      </c>
      <c r="M2507" s="37">
        <v>13258</v>
      </c>
      <c r="N2507" s="37">
        <v>13258</v>
      </c>
      <c r="O2507" s="37">
        <v>13258</v>
      </c>
      <c r="P2507" s="37">
        <v>13258</v>
      </c>
      <c r="Q2507" s="37">
        <v>13258</v>
      </c>
      <c r="R2507" s="37">
        <v>13258</v>
      </c>
      <c r="S2507" s="37">
        <v>13258</v>
      </c>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v>24866</v>
      </c>
      <c r="D2510" s="37">
        <v>24866</v>
      </c>
      <c r="E2510" s="37">
        <v>24866</v>
      </c>
      <c r="F2510" s="37">
        <v>24866</v>
      </c>
      <c r="G2510" s="37">
        <v>24866</v>
      </c>
      <c r="H2510" s="37">
        <v>24866</v>
      </c>
      <c r="I2510" s="37">
        <v>24866</v>
      </c>
      <c r="J2510" s="37">
        <v>24866</v>
      </c>
      <c r="K2510" s="37">
        <v>24866</v>
      </c>
      <c r="L2510" s="37">
        <v>24866</v>
      </c>
      <c r="M2510" s="37">
        <v>24866</v>
      </c>
      <c r="N2510" s="37">
        <v>24866</v>
      </c>
      <c r="O2510" s="37">
        <v>24866</v>
      </c>
      <c r="P2510" s="37">
        <v>24866</v>
      </c>
      <c r="Q2510" s="37">
        <v>24866</v>
      </c>
      <c r="R2510" s="37">
        <v>24866</v>
      </c>
      <c r="S2510" s="37">
        <v>24866</v>
      </c>
    </row>
    <row r="2511" spans="2:19">
      <c r="B2511" s="6">
        <v>1984</v>
      </c>
      <c r="C2511" s="37">
        <v>24656</v>
      </c>
      <c r="D2511" s="37">
        <v>24656</v>
      </c>
      <c r="E2511" s="37">
        <v>24656</v>
      </c>
      <c r="F2511" s="37">
        <v>24656</v>
      </c>
      <c r="G2511" s="37">
        <v>24656</v>
      </c>
      <c r="H2511" s="37">
        <v>24656</v>
      </c>
      <c r="I2511" s="37">
        <v>24656</v>
      </c>
      <c r="J2511" s="37">
        <v>24656</v>
      </c>
      <c r="K2511" s="37">
        <v>24656</v>
      </c>
      <c r="L2511" s="37">
        <v>24656</v>
      </c>
      <c r="M2511" s="37">
        <v>24656</v>
      </c>
      <c r="N2511" s="37">
        <v>24656</v>
      </c>
      <c r="O2511" s="37">
        <v>24656</v>
      </c>
      <c r="P2511" s="37">
        <v>24656</v>
      </c>
      <c r="Q2511" s="37">
        <v>24656</v>
      </c>
      <c r="R2511" s="37">
        <v>24656</v>
      </c>
      <c r="S2511" s="37">
        <v>24656</v>
      </c>
    </row>
    <row r="2512" spans="2:19">
      <c r="B2512" s="6">
        <v>1983</v>
      </c>
      <c r="C2512" s="37">
        <v>36144</v>
      </c>
      <c r="D2512" s="37">
        <v>36144</v>
      </c>
      <c r="E2512" s="37">
        <v>36144</v>
      </c>
      <c r="F2512" s="37">
        <v>36144</v>
      </c>
      <c r="G2512" s="37">
        <v>36144</v>
      </c>
      <c r="H2512" s="37">
        <v>36144</v>
      </c>
      <c r="I2512" s="37">
        <v>36144</v>
      </c>
      <c r="J2512" s="37">
        <v>36144</v>
      </c>
      <c r="K2512" s="37">
        <v>36144</v>
      </c>
      <c r="L2512" s="37">
        <v>36144</v>
      </c>
      <c r="M2512" s="37">
        <v>36144</v>
      </c>
      <c r="N2512" s="37">
        <v>36144</v>
      </c>
      <c r="O2512" s="37">
        <v>36144</v>
      </c>
      <c r="P2512" s="37">
        <v>36144</v>
      </c>
      <c r="Q2512" s="37">
        <v>36144</v>
      </c>
      <c r="R2512" s="37">
        <v>36144</v>
      </c>
      <c r="S2512" s="37">
        <v>36144</v>
      </c>
    </row>
    <row r="2513" spans="2:19">
      <c r="B2513" s="6">
        <v>1982</v>
      </c>
      <c r="C2513" s="37">
        <v>11785</v>
      </c>
      <c r="D2513" s="37">
        <v>11785</v>
      </c>
      <c r="E2513" s="37">
        <v>11785</v>
      </c>
      <c r="F2513" s="37">
        <v>11785</v>
      </c>
      <c r="G2513" s="37">
        <v>11785</v>
      </c>
      <c r="H2513" s="37">
        <v>11785</v>
      </c>
      <c r="I2513" s="37">
        <v>11785</v>
      </c>
      <c r="J2513" s="37">
        <v>11785</v>
      </c>
      <c r="K2513" s="37">
        <v>11785</v>
      </c>
      <c r="L2513" s="37">
        <v>11785</v>
      </c>
      <c r="M2513" s="37">
        <v>11785</v>
      </c>
      <c r="N2513" s="37">
        <v>11785</v>
      </c>
      <c r="O2513" s="37">
        <v>11785</v>
      </c>
      <c r="P2513" s="37">
        <v>11785</v>
      </c>
      <c r="Q2513" s="37">
        <v>11785</v>
      </c>
      <c r="R2513" s="37">
        <v>11785</v>
      </c>
      <c r="S2513" s="37">
        <v>11785</v>
      </c>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v>32040</v>
      </c>
      <c r="D2515" s="37">
        <v>32040</v>
      </c>
      <c r="E2515" s="37">
        <v>32040</v>
      </c>
      <c r="F2515" s="37">
        <v>32040</v>
      </c>
      <c r="G2515" s="37">
        <v>32040</v>
      </c>
      <c r="H2515" s="37">
        <v>32040</v>
      </c>
      <c r="I2515" s="37">
        <v>32040</v>
      </c>
      <c r="J2515" s="37">
        <v>32040</v>
      </c>
      <c r="K2515" s="37">
        <v>32040</v>
      </c>
      <c r="L2515" s="37">
        <v>32040</v>
      </c>
      <c r="M2515" s="37">
        <v>32040</v>
      </c>
      <c r="N2515" s="37">
        <v>32040</v>
      </c>
      <c r="O2515" s="37">
        <v>32040</v>
      </c>
      <c r="P2515" s="37">
        <v>32040</v>
      </c>
      <c r="Q2515" s="37">
        <v>32040</v>
      </c>
      <c r="R2515" s="37">
        <v>32040</v>
      </c>
      <c r="S2515" s="37">
        <v>32040</v>
      </c>
    </row>
    <row r="2516" spans="2:19">
      <c r="B2516" s="6">
        <v>1979</v>
      </c>
      <c r="C2516" s="37">
        <v>48315</v>
      </c>
      <c r="D2516" s="37">
        <v>48315</v>
      </c>
      <c r="E2516" s="37">
        <v>48315</v>
      </c>
      <c r="F2516" s="37">
        <v>48315</v>
      </c>
      <c r="G2516" s="37">
        <v>48315</v>
      </c>
      <c r="H2516" s="37">
        <v>48315</v>
      </c>
      <c r="I2516" s="37">
        <v>48315</v>
      </c>
      <c r="J2516" s="37">
        <v>48315</v>
      </c>
      <c r="K2516" s="37">
        <v>48315</v>
      </c>
      <c r="L2516" s="37">
        <v>48315</v>
      </c>
      <c r="M2516" s="37">
        <v>48315</v>
      </c>
      <c r="N2516" s="37">
        <v>48315</v>
      </c>
      <c r="O2516" s="37">
        <v>48315</v>
      </c>
      <c r="P2516" s="37">
        <v>48315</v>
      </c>
      <c r="Q2516" s="37">
        <v>48315</v>
      </c>
      <c r="R2516" s="37">
        <v>48315</v>
      </c>
      <c r="S2516" s="37">
        <v>48315</v>
      </c>
    </row>
    <row r="2517" spans="2:19">
      <c r="B2517" s="6">
        <v>1978</v>
      </c>
      <c r="C2517" s="37">
        <v>44805</v>
      </c>
      <c r="D2517" s="37">
        <v>44805</v>
      </c>
      <c r="E2517" s="37">
        <v>44805</v>
      </c>
      <c r="F2517" s="37">
        <v>44805</v>
      </c>
      <c r="G2517" s="37">
        <v>44805</v>
      </c>
      <c r="H2517" s="37">
        <v>44805</v>
      </c>
      <c r="I2517" s="37">
        <v>44805</v>
      </c>
      <c r="J2517" s="37">
        <v>44805</v>
      </c>
      <c r="K2517" s="37">
        <v>44805</v>
      </c>
      <c r="L2517" s="37">
        <v>44805</v>
      </c>
      <c r="M2517" s="37">
        <v>44805</v>
      </c>
      <c r="N2517" s="37">
        <v>44805</v>
      </c>
      <c r="O2517" s="37">
        <v>44805</v>
      </c>
      <c r="P2517" s="37">
        <v>44805</v>
      </c>
      <c r="Q2517" s="37">
        <v>44805</v>
      </c>
      <c r="R2517" s="37">
        <v>44805</v>
      </c>
      <c r="S2517" s="37">
        <v>44805</v>
      </c>
    </row>
    <row r="2518" spans="2:19">
      <c r="B2518" s="6">
        <v>1977</v>
      </c>
      <c r="C2518" s="37">
        <v>42525</v>
      </c>
      <c r="D2518" s="37">
        <v>42525</v>
      </c>
      <c r="E2518" s="37">
        <v>42525</v>
      </c>
      <c r="F2518" s="37">
        <v>42525</v>
      </c>
      <c r="G2518" s="37">
        <v>42525</v>
      </c>
      <c r="H2518" s="37">
        <v>42525</v>
      </c>
      <c r="I2518" s="37">
        <v>42525</v>
      </c>
      <c r="J2518" s="37">
        <v>42525</v>
      </c>
      <c r="K2518" s="37">
        <v>42525</v>
      </c>
      <c r="L2518" s="37">
        <v>42525</v>
      </c>
      <c r="M2518" s="37">
        <v>42525</v>
      </c>
      <c r="N2518" s="37">
        <v>42525</v>
      </c>
      <c r="O2518" s="37">
        <v>42525</v>
      </c>
      <c r="P2518" s="37">
        <v>42525</v>
      </c>
      <c r="Q2518" s="37">
        <v>42525</v>
      </c>
      <c r="R2518" s="37">
        <v>42525</v>
      </c>
      <c r="S2518" s="37">
        <v>42525</v>
      </c>
    </row>
    <row r="2519" spans="2:19">
      <c r="B2519" s="6">
        <v>1976</v>
      </c>
      <c r="C2519" s="37">
        <v>8155</v>
      </c>
      <c r="D2519" s="37">
        <v>8155</v>
      </c>
      <c r="E2519" s="37">
        <v>8155</v>
      </c>
      <c r="F2519" s="37">
        <v>8155</v>
      </c>
      <c r="G2519" s="37">
        <v>8155</v>
      </c>
      <c r="H2519" s="37">
        <v>8155</v>
      </c>
      <c r="I2519" s="37">
        <v>8155</v>
      </c>
      <c r="J2519" s="37">
        <v>8155</v>
      </c>
      <c r="K2519" s="37">
        <v>8155</v>
      </c>
      <c r="L2519" s="37">
        <v>8155</v>
      </c>
      <c r="M2519" s="37">
        <v>8155</v>
      </c>
      <c r="N2519" s="37">
        <v>8155</v>
      </c>
      <c r="O2519" s="37">
        <v>8155</v>
      </c>
      <c r="P2519" s="37">
        <v>8155</v>
      </c>
      <c r="Q2519" s="37">
        <v>8155</v>
      </c>
      <c r="R2519" s="37">
        <v>8155</v>
      </c>
      <c r="S2519" s="37">
        <v>8155</v>
      </c>
    </row>
    <row r="2520" spans="2:19">
      <c r="B2520" s="6">
        <v>1975</v>
      </c>
      <c r="C2520" s="37">
        <v>7839</v>
      </c>
      <c r="D2520" s="37">
        <v>7839</v>
      </c>
      <c r="E2520" s="37">
        <v>7839</v>
      </c>
      <c r="F2520" s="37">
        <v>7839</v>
      </c>
      <c r="G2520" s="37">
        <v>7839</v>
      </c>
      <c r="H2520" s="37">
        <v>7839</v>
      </c>
      <c r="I2520" s="37">
        <v>7839</v>
      </c>
      <c r="J2520" s="37">
        <v>7839</v>
      </c>
      <c r="K2520" s="37">
        <v>7839</v>
      </c>
      <c r="L2520" s="37">
        <v>7839</v>
      </c>
      <c r="M2520" s="37">
        <v>7839</v>
      </c>
      <c r="N2520" s="37">
        <v>7839</v>
      </c>
      <c r="O2520" s="37">
        <v>7839</v>
      </c>
      <c r="P2520" s="37">
        <v>7839</v>
      </c>
      <c r="Q2520" s="37">
        <v>7839</v>
      </c>
      <c r="R2520" s="37">
        <v>7839</v>
      </c>
      <c r="S2520" s="37">
        <v>7839</v>
      </c>
    </row>
    <row r="2521" spans="2:19">
      <c r="B2521" s="6">
        <v>1974</v>
      </c>
      <c r="C2521" s="37">
        <v>15292</v>
      </c>
      <c r="D2521" s="37">
        <v>15292</v>
      </c>
      <c r="E2521" s="37">
        <v>15292</v>
      </c>
      <c r="F2521" s="37">
        <v>15292</v>
      </c>
      <c r="G2521" s="37">
        <v>15292</v>
      </c>
      <c r="H2521" s="37">
        <v>15292</v>
      </c>
      <c r="I2521" s="37">
        <v>15292</v>
      </c>
      <c r="J2521" s="37">
        <v>15292</v>
      </c>
      <c r="K2521" s="37">
        <v>15292</v>
      </c>
      <c r="L2521" s="37">
        <v>15292</v>
      </c>
      <c r="M2521" s="37">
        <v>15292</v>
      </c>
      <c r="N2521" s="37">
        <v>15292</v>
      </c>
      <c r="O2521" s="37">
        <v>15292</v>
      </c>
      <c r="P2521" s="37">
        <v>15292</v>
      </c>
      <c r="Q2521" s="37">
        <v>15292</v>
      </c>
      <c r="R2521" s="37">
        <v>15292</v>
      </c>
      <c r="S2521" s="37">
        <v>15292</v>
      </c>
    </row>
    <row r="2522" spans="2:19">
      <c r="B2522" s="6">
        <v>1973</v>
      </c>
      <c r="C2522" s="37">
        <v>21570</v>
      </c>
      <c r="D2522" s="37">
        <v>21570</v>
      </c>
      <c r="E2522" s="37">
        <v>21570</v>
      </c>
      <c r="F2522" s="37">
        <v>21570</v>
      </c>
      <c r="G2522" s="37">
        <v>21570</v>
      </c>
      <c r="H2522" s="37">
        <v>21570</v>
      </c>
      <c r="I2522" s="37">
        <v>21570</v>
      </c>
      <c r="J2522" s="37">
        <v>21570</v>
      </c>
      <c r="K2522" s="37">
        <v>21570</v>
      </c>
      <c r="L2522" s="37">
        <v>21570</v>
      </c>
      <c r="M2522" s="37">
        <v>21570</v>
      </c>
      <c r="N2522" s="37">
        <v>21570</v>
      </c>
      <c r="O2522" s="37">
        <v>21570</v>
      </c>
      <c r="P2522" s="37">
        <v>21570</v>
      </c>
      <c r="Q2522" s="37">
        <v>21570</v>
      </c>
      <c r="R2522" s="37">
        <v>21570</v>
      </c>
      <c r="S2522" s="37">
        <v>21570</v>
      </c>
    </row>
    <row r="2523" spans="2:19">
      <c r="B2523" s="6">
        <v>1972</v>
      </c>
      <c r="C2523" s="37">
        <v>6804</v>
      </c>
      <c r="D2523" s="37">
        <v>6804</v>
      </c>
      <c r="E2523" s="37">
        <v>6804</v>
      </c>
      <c r="F2523" s="37">
        <v>6804</v>
      </c>
      <c r="G2523" s="37">
        <v>6804</v>
      </c>
      <c r="H2523" s="37">
        <v>6804</v>
      </c>
      <c r="I2523" s="37">
        <v>6804</v>
      </c>
      <c r="J2523" s="37">
        <v>6804</v>
      </c>
      <c r="K2523" s="37">
        <v>6804</v>
      </c>
      <c r="L2523" s="37">
        <v>6804</v>
      </c>
      <c r="M2523" s="37">
        <v>6804</v>
      </c>
      <c r="N2523" s="37">
        <v>6804</v>
      </c>
      <c r="O2523" s="37">
        <v>6804</v>
      </c>
      <c r="P2523" s="37">
        <v>6804</v>
      </c>
      <c r="Q2523" s="37">
        <v>6804</v>
      </c>
      <c r="R2523" s="37">
        <v>6804</v>
      </c>
      <c r="S2523" s="37">
        <v>6804</v>
      </c>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v>4068</v>
      </c>
      <c r="D2532" s="37">
        <v>4068</v>
      </c>
      <c r="E2532" s="37">
        <v>4068</v>
      </c>
      <c r="F2532" s="37">
        <v>4068</v>
      </c>
      <c r="G2532" s="37">
        <v>4068</v>
      </c>
      <c r="H2532" s="37">
        <v>4068</v>
      </c>
      <c r="I2532" s="37">
        <v>4068</v>
      </c>
      <c r="J2532" s="37">
        <v>4068</v>
      </c>
      <c r="K2532" s="37">
        <v>4068</v>
      </c>
      <c r="L2532" s="37">
        <v>4068</v>
      </c>
      <c r="M2532" s="37">
        <v>4068</v>
      </c>
      <c r="N2532" s="37">
        <v>4068</v>
      </c>
      <c r="O2532" s="37">
        <v>4068</v>
      </c>
      <c r="P2532" s="37">
        <v>4068</v>
      </c>
      <c r="Q2532" s="37">
        <v>4068</v>
      </c>
      <c r="R2532" s="37">
        <v>4068</v>
      </c>
      <c r="S2532" s="37">
        <v>4068</v>
      </c>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v>3648</v>
      </c>
      <c r="D2534" s="37">
        <v>3648</v>
      </c>
      <c r="E2534" s="37">
        <v>3648</v>
      </c>
      <c r="F2534" s="37">
        <v>3648</v>
      </c>
      <c r="G2534" s="37">
        <v>3648</v>
      </c>
      <c r="H2534" s="37">
        <v>3648</v>
      </c>
      <c r="I2534" s="37">
        <v>3648</v>
      </c>
      <c r="J2534" s="37">
        <v>3648</v>
      </c>
      <c r="K2534" s="37">
        <v>3648</v>
      </c>
      <c r="L2534" s="37">
        <v>3648</v>
      </c>
      <c r="M2534" s="37">
        <v>3648</v>
      </c>
      <c r="N2534" s="37">
        <v>3648</v>
      </c>
      <c r="O2534" s="37">
        <v>3648</v>
      </c>
      <c r="P2534" s="37">
        <v>3648</v>
      </c>
      <c r="Q2534" s="37">
        <v>3648</v>
      </c>
      <c r="R2534" s="37">
        <v>3648</v>
      </c>
      <c r="S2534" s="37">
        <v>3648</v>
      </c>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415216</v>
      </c>
      <c r="D2566" s="8">
        <f>SUM(D2488:D2565)</f>
        <v>415216</v>
      </c>
      <c r="E2566" s="8">
        <f>SUM(E2487:E2565)</f>
        <v>415216</v>
      </c>
      <c r="F2566" s="8">
        <f>SUM(F2486:F2565)</f>
        <v>415216</v>
      </c>
      <c r="G2566" s="8">
        <f>SUM(G2485:G2565)</f>
        <v>415216</v>
      </c>
      <c r="H2566" s="8">
        <f>SUM(H2479:H2565)</f>
        <v>415216</v>
      </c>
      <c r="I2566" s="8">
        <f>SUM(I2479:I2565)</f>
        <v>415216</v>
      </c>
      <c r="J2566" s="8">
        <f t="shared" ref="J2566" si="49">SUM(J2479:J2565)</f>
        <v>415216</v>
      </c>
      <c r="K2566" s="8">
        <f>SUM(K2479:K2565)</f>
        <v>415216</v>
      </c>
      <c r="L2566" s="8">
        <f t="shared" ref="L2566" si="50">SUM(L2479:L2565)</f>
        <v>415216</v>
      </c>
      <c r="M2566" s="8">
        <f>SUM(M2479:M2565)</f>
        <v>415216</v>
      </c>
      <c r="N2566" s="11">
        <f>SUM(N2474:N2565)</f>
        <v>415216</v>
      </c>
      <c r="O2566" s="11">
        <f>SUM(O2474:O2565)</f>
        <v>415216</v>
      </c>
      <c r="P2566" s="11">
        <f>SUM(P2474:P2565)</f>
        <v>415216</v>
      </c>
      <c r="Q2566" s="11">
        <f>SUM(Q2474:Q2565)</f>
        <v>415216</v>
      </c>
      <c r="R2566" s="11">
        <f>SUM(R2473:R2565)</f>
        <v>415216</v>
      </c>
      <c r="S2566" s="11">
        <f>SUM(S2473:S2565)</f>
        <v>415216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v>553</v>
      </c>
      <c r="F2582" s="37">
        <v>553</v>
      </c>
      <c r="G2582" s="37">
        <v>553</v>
      </c>
      <c r="H2582" s="37">
        <v>553</v>
      </c>
      <c r="I2582" s="37">
        <v>553</v>
      </c>
      <c r="J2582" s="37">
        <v>553</v>
      </c>
      <c r="K2582" s="37">
        <v>553</v>
      </c>
      <c r="L2582" s="37">
        <v>553</v>
      </c>
      <c r="M2582" s="37">
        <v>553</v>
      </c>
      <c r="N2582" s="37">
        <v>553</v>
      </c>
      <c r="O2582" s="37">
        <v>553</v>
      </c>
      <c r="P2582" s="37">
        <v>553</v>
      </c>
      <c r="Q2582" s="37">
        <v>553</v>
      </c>
      <c r="R2582" s="37">
        <v>553</v>
      </c>
      <c r="S2582" s="37">
        <v>553</v>
      </c>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553</v>
      </c>
      <c r="F2661" s="8">
        <f>SUM(F2581:F2660)</f>
        <v>553</v>
      </c>
      <c r="G2661" s="8">
        <f>SUM(G2580:G2660)</f>
        <v>553</v>
      </c>
      <c r="H2661" s="8">
        <f>SUM(H2574:H2660)</f>
        <v>553</v>
      </c>
      <c r="I2661" s="8">
        <f>SUM(I2574:I2660)</f>
        <v>553</v>
      </c>
      <c r="J2661" s="8">
        <f t="shared" ref="J2661" si="51">SUM(J2574:J2660)</f>
        <v>553</v>
      </c>
      <c r="K2661" s="8">
        <f>SUM(K2574:K2660)</f>
        <v>553</v>
      </c>
      <c r="L2661" s="8">
        <f t="shared" ref="L2661" si="52">SUM(L2574:L2660)</f>
        <v>553</v>
      </c>
      <c r="M2661" s="8">
        <f>SUM(M2574:M2660)</f>
        <v>553</v>
      </c>
      <c r="N2661" s="11">
        <f>SUM(N2569:N2660)</f>
        <v>553</v>
      </c>
      <c r="O2661" s="11">
        <f>SUM(O2569:O2660)</f>
        <v>553</v>
      </c>
      <c r="P2661" s="11">
        <f>SUM(P2569:P2660)</f>
        <v>553</v>
      </c>
      <c r="Q2661" s="11">
        <f>SUM(Q2569:Q2660)</f>
        <v>553</v>
      </c>
      <c r="R2661" s="11">
        <f>SUM(R2568:R2660)</f>
        <v>553</v>
      </c>
      <c r="S2661" s="11">
        <f>SUM(S2568:S2660)</f>
        <v>553</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v>30052</v>
      </c>
      <c r="D2776" s="37">
        <v>30052</v>
      </c>
      <c r="E2776" s="37">
        <v>30052</v>
      </c>
      <c r="F2776" s="37">
        <v>30052</v>
      </c>
      <c r="G2776" s="37">
        <v>30052</v>
      </c>
      <c r="H2776" s="37">
        <v>30052</v>
      </c>
      <c r="I2776" s="37">
        <v>30052</v>
      </c>
      <c r="J2776" s="37">
        <v>30052</v>
      </c>
      <c r="K2776" s="37">
        <v>30052</v>
      </c>
      <c r="L2776" s="37">
        <v>30052</v>
      </c>
      <c r="M2776" s="37">
        <v>30052</v>
      </c>
      <c r="N2776" s="37">
        <v>30052</v>
      </c>
      <c r="O2776" s="37">
        <v>30052</v>
      </c>
      <c r="P2776" s="37">
        <v>30052</v>
      </c>
      <c r="Q2776" s="37">
        <v>30052</v>
      </c>
      <c r="R2776" s="37">
        <v>30052</v>
      </c>
      <c r="S2776" s="37">
        <v>30052</v>
      </c>
    </row>
    <row r="2777" spans="2:19">
      <c r="B2777" s="6">
        <v>2003</v>
      </c>
      <c r="C2777" s="37">
        <v>117248</v>
      </c>
      <c r="D2777" s="37">
        <v>117248</v>
      </c>
      <c r="E2777" s="37">
        <v>117248</v>
      </c>
      <c r="F2777" s="37">
        <v>117248</v>
      </c>
      <c r="G2777" s="37">
        <v>117248</v>
      </c>
      <c r="H2777" s="37">
        <v>117248</v>
      </c>
      <c r="I2777" s="37">
        <v>117248</v>
      </c>
      <c r="J2777" s="37">
        <v>117248</v>
      </c>
      <c r="K2777" s="37">
        <v>117248</v>
      </c>
      <c r="L2777" s="37">
        <v>117248</v>
      </c>
      <c r="M2777" s="37">
        <v>117248</v>
      </c>
      <c r="N2777" s="37">
        <v>117248</v>
      </c>
      <c r="O2777" s="37">
        <v>117248</v>
      </c>
      <c r="P2777" s="37">
        <v>117248</v>
      </c>
      <c r="Q2777" s="37">
        <v>117248</v>
      </c>
      <c r="R2777" s="37">
        <v>117248</v>
      </c>
      <c r="S2777" s="37">
        <v>117248</v>
      </c>
    </row>
    <row r="2778" spans="2:19">
      <c r="B2778" s="6">
        <v>2002</v>
      </c>
      <c r="C2778" s="37">
        <v>358152</v>
      </c>
      <c r="D2778" s="37">
        <v>358152</v>
      </c>
      <c r="E2778" s="37">
        <v>358152</v>
      </c>
      <c r="F2778" s="37">
        <v>358152</v>
      </c>
      <c r="G2778" s="37">
        <v>358152</v>
      </c>
      <c r="H2778" s="37">
        <v>358152</v>
      </c>
      <c r="I2778" s="37">
        <v>358152</v>
      </c>
      <c r="J2778" s="37">
        <v>358152</v>
      </c>
      <c r="K2778" s="37">
        <v>358152</v>
      </c>
      <c r="L2778" s="37">
        <v>358152</v>
      </c>
      <c r="M2778" s="37">
        <v>358152</v>
      </c>
      <c r="N2778" s="37">
        <v>358152</v>
      </c>
      <c r="O2778" s="37">
        <v>358152</v>
      </c>
      <c r="P2778" s="37">
        <v>358152</v>
      </c>
      <c r="Q2778" s="37">
        <v>358152</v>
      </c>
      <c r="R2778" s="37">
        <v>358152</v>
      </c>
      <c r="S2778" s="37">
        <v>358152</v>
      </c>
    </row>
    <row r="2779" spans="2:19">
      <c r="B2779" s="6">
        <v>2001</v>
      </c>
      <c r="C2779" s="37">
        <v>73176</v>
      </c>
      <c r="D2779" s="37">
        <v>73176</v>
      </c>
      <c r="E2779" s="37">
        <v>73176</v>
      </c>
      <c r="F2779" s="37">
        <v>73176</v>
      </c>
      <c r="G2779" s="37">
        <v>73176</v>
      </c>
      <c r="H2779" s="37">
        <v>73176</v>
      </c>
      <c r="I2779" s="37">
        <v>73176</v>
      </c>
      <c r="J2779" s="37">
        <v>73176</v>
      </c>
      <c r="K2779" s="37">
        <v>73176</v>
      </c>
      <c r="L2779" s="37">
        <v>73176</v>
      </c>
      <c r="M2779" s="37">
        <v>73176</v>
      </c>
      <c r="N2779" s="37">
        <v>73176</v>
      </c>
      <c r="O2779" s="37">
        <v>73176</v>
      </c>
      <c r="P2779" s="37">
        <v>73176</v>
      </c>
      <c r="Q2779" s="37">
        <v>73176</v>
      </c>
      <c r="R2779" s="37">
        <v>73176</v>
      </c>
      <c r="S2779" s="37">
        <v>73176</v>
      </c>
    </row>
    <row r="2780" spans="2:19">
      <c r="B2780" s="6">
        <v>2000</v>
      </c>
      <c r="C2780" s="37">
        <v>154475</v>
      </c>
      <c r="D2780" s="37">
        <v>154475</v>
      </c>
      <c r="E2780" s="37">
        <v>154475</v>
      </c>
      <c r="F2780" s="37">
        <v>154475</v>
      </c>
      <c r="G2780" s="37">
        <v>154475</v>
      </c>
      <c r="H2780" s="37">
        <v>154475</v>
      </c>
      <c r="I2780" s="37">
        <v>154475</v>
      </c>
      <c r="J2780" s="37">
        <v>154475</v>
      </c>
      <c r="K2780" s="37">
        <v>154475</v>
      </c>
      <c r="L2780" s="37">
        <v>154475</v>
      </c>
      <c r="M2780" s="37">
        <v>154475</v>
      </c>
      <c r="N2780" s="37">
        <v>154475</v>
      </c>
      <c r="O2780" s="37">
        <v>154475</v>
      </c>
      <c r="P2780" s="37">
        <v>154475</v>
      </c>
      <c r="Q2780" s="37">
        <v>154475</v>
      </c>
      <c r="R2780" s="37">
        <v>154475</v>
      </c>
      <c r="S2780" s="37">
        <v>154475</v>
      </c>
    </row>
    <row r="2781" spans="2:19">
      <c r="B2781" s="6">
        <v>1999</v>
      </c>
      <c r="C2781" s="37">
        <v>29816</v>
      </c>
      <c r="D2781" s="37">
        <v>29816</v>
      </c>
      <c r="E2781" s="37">
        <v>29816</v>
      </c>
      <c r="F2781" s="37">
        <v>29816</v>
      </c>
      <c r="G2781" s="37">
        <v>29816</v>
      </c>
      <c r="H2781" s="37">
        <v>29816</v>
      </c>
      <c r="I2781" s="37">
        <v>29816</v>
      </c>
      <c r="J2781" s="37">
        <v>29816</v>
      </c>
      <c r="K2781" s="37">
        <v>29816</v>
      </c>
      <c r="L2781" s="37">
        <v>29816</v>
      </c>
      <c r="M2781" s="37">
        <v>29816</v>
      </c>
      <c r="N2781" s="37">
        <v>29816</v>
      </c>
      <c r="O2781" s="37">
        <v>29816</v>
      </c>
      <c r="P2781" s="37">
        <v>29816</v>
      </c>
      <c r="Q2781" s="37">
        <v>29816</v>
      </c>
      <c r="R2781" s="37">
        <v>29816</v>
      </c>
      <c r="S2781" s="37">
        <v>29816</v>
      </c>
    </row>
    <row r="2782" spans="2:19">
      <c r="B2782" s="6">
        <v>1998</v>
      </c>
      <c r="C2782" s="37">
        <v>102720</v>
      </c>
      <c r="D2782" s="37">
        <v>102720</v>
      </c>
      <c r="E2782" s="37">
        <v>102720</v>
      </c>
      <c r="F2782" s="37">
        <v>102720</v>
      </c>
      <c r="G2782" s="37">
        <v>102720</v>
      </c>
      <c r="H2782" s="37">
        <v>102720</v>
      </c>
      <c r="I2782" s="37">
        <v>102720</v>
      </c>
      <c r="J2782" s="37">
        <v>102720</v>
      </c>
      <c r="K2782" s="37">
        <v>102720</v>
      </c>
      <c r="L2782" s="37">
        <v>102720</v>
      </c>
      <c r="M2782" s="37">
        <v>102720</v>
      </c>
      <c r="N2782" s="37">
        <v>102720</v>
      </c>
      <c r="O2782" s="37">
        <v>102720</v>
      </c>
      <c r="P2782" s="37">
        <v>102720</v>
      </c>
      <c r="Q2782" s="37">
        <v>102720</v>
      </c>
      <c r="R2782" s="37">
        <v>102720</v>
      </c>
      <c r="S2782" s="37">
        <v>102720</v>
      </c>
    </row>
    <row r="2783" spans="2:19">
      <c r="B2783" s="6">
        <v>1997</v>
      </c>
      <c r="C2783" s="37">
        <v>72197</v>
      </c>
      <c r="D2783" s="37">
        <v>72197</v>
      </c>
      <c r="E2783" s="37">
        <v>72197</v>
      </c>
      <c r="F2783" s="37">
        <v>72197</v>
      </c>
      <c r="G2783" s="37">
        <v>72197</v>
      </c>
      <c r="H2783" s="37">
        <v>72197</v>
      </c>
      <c r="I2783" s="37">
        <v>72197</v>
      </c>
      <c r="J2783" s="37">
        <v>72197</v>
      </c>
      <c r="K2783" s="37">
        <v>72197</v>
      </c>
      <c r="L2783" s="37">
        <v>72197</v>
      </c>
      <c r="M2783" s="37">
        <v>72197</v>
      </c>
      <c r="N2783" s="37">
        <v>72197</v>
      </c>
      <c r="O2783" s="37">
        <v>72197</v>
      </c>
      <c r="P2783" s="37">
        <v>72197</v>
      </c>
      <c r="Q2783" s="37">
        <v>72197</v>
      </c>
      <c r="R2783" s="37">
        <v>72197</v>
      </c>
      <c r="S2783" s="37">
        <v>72197</v>
      </c>
    </row>
    <row r="2784" spans="2:19">
      <c r="B2784" s="6">
        <v>1996</v>
      </c>
      <c r="C2784" s="37">
        <v>94811</v>
      </c>
      <c r="D2784" s="37">
        <v>94811</v>
      </c>
      <c r="E2784" s="37">
        <v>94811</v>
      </c>
      <c r="F2784" s="37">
        <v>94811</v>
      </c>
      <c r="G2784" s="37">
        <v>94811</v>
      </c>
      <c r="H2784" s="37">
        <v>94811</v>
      </c>
      <c r="I2784" s="37">
        <v>94811</v>
      </c>
      <c r="J2784" s="37">
        <v>94811</v>
      </c>
      <c r="K2784" s="37">
        <v>94811</v>
      </c>
      <c r="L2784" s="37">
        <v>94811</v>
      </c>
      <c r="M2784" s="37">
        <v>94811</v>
      </c>
      <c r="N2784" s="37">
        <v>94811</v>
      </c>
      <c r="O2784" s="37">
        <v>94811</v>
      </c>
      <c r="P2784" s="37">
        <v>94811</v>
      </c>
      <c r="Q2784" s="37">
        <v>94811</v>
      </c>
      <c r="R2784" s="37">
        <v>94811</v>
      </c>
      <c r="S2784" s="37">
        <v>94811</v>
      </c>
    </row>
    <row r="2785" spans="2:19">
      <c r="B2785" s="6">
        <v>1995</v>
      </c>
      <c r="C2785" s="37">
        <v>51299</v>
      </c>
      <c r="D2785" s="37">
        <v>51299</v>
      </c>
      <c r="E2785" s="37">
        <v>51299</v>
      </c>
      <c r="F2785" s="37">
        <v>51299</v>
      </c>
      <c r="G2785" s="37">
        <v>51299</v>
      </c>
      <c r="H2785" s="37">
        <v>51299</v>
      </c>
      <c r="I2785" s="37">
        <v>51299</v>
      </c>
      <c r="J2785" s="37">
        <v>51299</v>
      </c>
      <c r="K2785" s="37">
        <v>51299</v>
      </c>
      <c r="L2785" s="37">
        <v>51299</v>
      </c>
      <c r="M2785" s="37">
        <v>51299</v>
      </c>
      <c r="N2785" s="37">
        <v>51299</v>
      </c>
      <c r="O2785" s="37">
        <v>51299</v>
      </c>
      <c r="P2785" s="37">
        <v>51299</v>
      </c>
      <c r="Q2785" s="37">
        <v>51299</v>
      </c>
      <c r="R2785" s="37">
        <v>51299</v>
      </c>
      <c r="S2785" s="37">
        <v>51299</v>
      </c>
    </row>
    <row r="2786" spans="2:19">
      <c r="B2786" s="6">
        <v>1994</v>
      </c>
      <c r="C2786" s="37">
        <v>43617</v>
      </c>
      <c r="D2786" s="37">
        <v>43617</v>
      </c>
      <c r="E2786" s="37">
        <v>43617</v>
      </c>
      <c r="F2786" s="37">
        <v>43617</v>
      </c>
      <c r="G2786" s="37">
        <v>43617</v>
      </c>
      <c r="H2786" s="37">
        <v>43617</v>
      </c>
      <c r="I2786" s="37">
        <v>43617</v>
      </c>
      <c r="J2786" s="37">
        <v>43617</v>
      </c>
      <c r="K2786" s="37">
        <v>43617</v>
      </c>
      <c r="L2786" s="37">
        <v>43617</v>
      </c>
      <c r="M2786" s="37">
        <v>43617</v>
      </c>
      <c r="N2786" s="37">
        <v>43617</v>
      </c>
      <c r="O2786" s="37">
        <v>43617</v>
      </c>
      <c r="P2786" s="37">
        <v>43617</v>
      </c>
      <c r="Q2786" s="37">
        <v>43617</v>
      </c>
      <c r="R2786" s="37">
        <v>43617</v>
      </c>
      <c r="S2786" s="37">
        <v>43617</v>
      </c>
    </row>
    <row r="2787" spans="2:19">
      <c r="B2787" s="6">
        <v>1993</v>
      </c>
      <c r="C2787" s="37">
        <v>371998</v>
      </c>
      <c r="D2787" s="37">
        <v>371998</v>
      </c>
      <c r="E2787" s="37">
        <v>371998</v>
      </c>
      <c r="F2787" s="37">
        <v>371998</v>
      </c>
      <c r="G2787" s="37">
        <v>371998</v>
      </c>
      <c r="H2787" s="37">
        <v>371998</v>
      </c>
      <c r="I2787" s="37">
        <v>371998</v>
      </c>
      <c r="J2787" s="37">
        <v>371998</v>
      </c>
      <c r="K2787" s="37">
        <v>371998</v>
      </c>
      <c r="L2787" s="37">
        <v>371998</v>
      </c>
      <c r="M2787" s="37">
        <v>371998</v>
      </c>
      <c r="N2787" s="37">
        <v>371998</v>
      </c>
      <c r="O2787" s="37">
        <v>371998</v>
      </c>
      <c r="P2787" s="37">
        <v>371998</v>
      </c>
      <c r="Q2787" s="37">
        <v>371998</v>
      </c>
      <c r="R2787" s="37">
        <v>371998</v>
      </c>
      <c r="S2787" s="37">
        <v>371998</v>
      </c>
    </row>
    <row r="2788" spans="2:19">
      <c r="B2788" s="6">
        <v>1992</v>
      </c>
      <c r="C2788" s="37">
        <v>82762</v>
      </c>
      <c r="D2788" s="37">
        <v>82762</v>
      </c>
      <c r="E2788" s="37">
        <v>82762</v>
      </c>
      <c r="F2788" s="37">
        <v>82762</v>
      </c>
      <c r="G2788" s="37">
        <v>82762</v>
      </c>
      <c r="H2788" s="37">
        <v>82762</v>
      </c>
      <c r="I2788" s="37">
        <v>82762</v>
      </c>
      <c r="J2788" s="37">
        <v>82762</v>
      </c>
      <c r="K2788" s="37">
        <v>82762</v>
      </c>
      <c r="L2788" s="37">
        <v>82762</v>
      </c>
      <c r="M2788" s="37">
        <v>82762</v>
      </c>
      <c r="N2788" s="37">
        <v>82762</v>
      </c>
      <c r="O2788" s="37">
        <v>82762</v>
      </c>
      <c r="P2788" s="37">
        <v>82762</v>
      </c>
      <c r="Q2788" s="37">
        <v>82762</v>
      </c>
      <c r="R2788" s="37">
        <v>82762</v>
      </c>
      <c r="S2788" s="37">
        <v>82762</v>
      </c>
    </row>
    <row r="2789" spans="2:19">
      <c r="B2789" s="6">
        <v>1991</v>
      </c>
      <c r="C2789" s="37">
        <v>64433</v>
      </c>
      <c r="D2789" s="37">
        <v>64433</v>
      </c>
      <c r="E2789" s="37">
        <v>64433</v>
      </c>
      <c r="F2789" s="37">
        <v>64433</v>
      </c>
      <c r="G2789" s="37">
        <v>64433</v>
      </c>
      <c r="H2789" s="37">
        <v>64433</v>
      </c>
      <c r="I2789" s="37">
        <v>64433</v>
      </c>
      <c r="J2789" s="37">
        <v>64433</v>
      </c>
      <c r="K2789" s="37">
        <v>64433</v>
      </c>
      <c r="L2789" s="37">
        <v>64433</v>
      </c>
      <c r="M2789" s="37">
        <v>64433</v>
      </c>
      <c r="N2789" s="37">
        <v>64433</v>
      </c>
      <c r="O2789" s="37">
        <v>64433</v>
      </c>
      <c r="P2789" s="37">
        <v>64433</v>
      </c>
      <c r="Q2789" s="37">
        <v>64433</v>
      </c>
      <c r="R2789" s="37">
        <v>64433</v>
      </c>
      <c r="S2789" s="37">
        <v>64433</v>
      </c>
    </row>
    <row r="2790" spans="2:19">
      <c r="B2790" s="6">
        <v>1990</v>
      </c>
      <c r="C2790" s="37">
        <v>50671</v>
      </c>
      <c r="D2790" s="37">
        <v>50671</v>
      </c>
      <c r="E2790" s="37">
        <v>50671</v>
      </c>
      <c r="F2790" s="37">
        <v>50671</v>
      </c>
      <c r="G2790" s="37">
        <v>50671</v>
      </c>
      <c r="H2790" s="37">
        <v>50671</v>
      </c>
      <c r="I2790" s="37">
        <v>50671</v>
      </c>
      <c r="J2790" s="37">
        <v>50671</v>
      </c>
      <c r="K2790" s="37">
        <v>50671</v>
      </c>
      <c r="L2790" s="37">
        <v>50671</v>
      </c>
      <c r="M2790" s="37">
        <v>50671</v>
      </c>
      <c r="N2790" s="37">
        <v>50671</v>
      </c>
      <c r="O2790" s="37">
        <v>50671</v>
      </c>
      <c r="P2790" s="37">
        <v>50671</v>
      </c>
      <c r="Q2790" s="37">
        <v>50671</v>
      </c>
      <c r="R2790" s="37">
        <v>50671</v>
      </c>
      <c r="S2790" s="37">
        <v>50671</v>
      </c>
    </row>
    <row r="2791" spans="2:19">
      <c r="B2791" s="6">
        <v>1989</v>
      </c>
      <c r="C2791" s="37">
        <v>58322</v>
      </c>
      <c r="D2791" s="37">
        <v>58322</v>
      </c>
      <c r="E2791" s="37">
        <v>58322</v>
      </c>
      <c r="F2791" s="37">
        <v>58322</v>
      </c>
      <c r="G2791" s="37">
        <v>58322</v>
      </c>
      <c r="H2791" s="37">
        <v>58322</v>
      </c>
      <c r="I2791" s="37">
        <v>58322</v>
      </c>
      <c r="J2791" s="37">
        <v>58322</v>
      </c>
      <c r="K2791" s="37">
        <v>58322</v>
      </c>
      <c r="L2791" s="37">
        <v>58322</v>
      </c>
      <c r="M2791" s="37">
        <v>58322</v>
      </c>
      <c r="N2791" s="37">
        <v>58322</v>
      </c>
      <c r="O2791" s="37">
        <v>58322</v>
      </c>
      <c r="P2791" s="37">
        <v>58322</v>
      </c>
      <c r="Q2791" s="37">
        <v>58322</v>
      </c>
      <c r="R2791" s="37">
        <v>58322</v>
      </c>
      <c r="S2791" s="37">
        <v>58322</v>
      </c>
    </row>
    <row r="2792" spans="2:19">
      <c r="B2792" s="6">
        <v>1988</v>
      </c>
      <c r="C2792" s="37">
        <v>16417</v>
      </c>
      <c r="D2792" s="37">
        <v>16417</v>
      </c>
      <c r="E2792" s="37">
        <v>16417</v>
      </c>
      <c r="F2792" s="37">
        <v>16417</v>
      </c>
      <c r="G2792" s="37">
        <v>16417</v>
      </c>
      <c r="H2792" s="37">
        <v>16417</v>
      </c>
      <c r="I2792" s="37">
        <v>16417</v>
      </c>
      <c r="J2792" s="37">
        <v>16417</v>
      </c>
      <c r="K2792" s="37">
        <v>16417</v>
      </c>
      <c r="L2792" s="37">
        <v>16417</v>
      </c>
      <c r="M2792" s="37">
        <v>16417</v>
      </c>
      <c r="N2792" s="37">
        <v>16417</v>
      </c>
      <c r="O2792" s="37">
        <v>16417</v>
      </c>
      <c r="P2792" s="37">
        <v>16417</v>
      </c>
      <c r="Q2792" s="37">
        <v>16417</v>
      </c>
      <c r="R2792" s="37">
        <v>16417</v>
      </c>
      <c r="S2792" s="37">
        <v>16417</v>
      </c>
    </row>
    <row r="2793" spans="2:19">
      <c r="B2793" s="6">
        <v>1987</v>
      </c>
      <c r="C2793" s="37">
        <v>17686</v>
      </c>
      <c r="D2793" s="37">
        <v>17686</v>
      </c>
      <c r="E2793" s="37">
        <v>17686</v>
      </c>
      <c r="F2793" s="37">
        <v>17686</v>
      </c>
      <c r="G2793" s="37">
        <v>17686</v>
      </c>
      <c r="H2793" s="37">
        <v>17686</v>
      </c>
      <c r="I2793" s="37">
        <v>17686</v>
      </c>
      <c r="J2793" s="37">
        <v>17686</v>
      </c>
      <c r="K2793" s="37">
        <v>17686</v>
      </c>
      <c r="L2793" s="37">
        <v>17686</v>
      </c>
      <c r="M2793" s="37">
        <v>17686</v>
      </c>
      <c r="N2793" s="37">
        <v>17686</v>
      </c>
      <c r="O2793" s="37">
        <v>17686</v>
      </c>
      <c r="P2793" s="37">
        <v>17686</v>
      </c>
      <c r="Q2793" s="37">
        <v>17686</v>
      </c>
      <c r="R2793" s="37">
        <v>17686</v>
      </c>
      <c r="S2793" s="37">
        <v>17686</v>
      </c>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v>62792</v>
      </c>
      <c r="D2795" s="37">
        <v>62792</v>
      </c>
      <c r="E2795" s="37">
        <v>62792</v>
      </c>
      <c r="F2795" s="37">
        <v>62792</v>
      </c>
      <c r="G2795" s="37">
        <v>62792</v>
      </c>
      <c r="H2795" s="37">
        <v>62792</v>
      </c>
      <c r="I2795" s="37">
        <v>62792</v>
      </c>
      <c r="J2795" s="37">
        <v>62792</v>
      </c>
      <c r="K2795" s="37">
        <v>62792</v>
      </c>
      <c r="L2795" s="37">
        <v>62792</v>
      </c>
      <c r="M2795" s="37">
        <v>62792</v>
      </c>
      <c r="N2795" s="37">
        <v>62792</v>
      </c>
      <c r="O2795" s="37">
        <v>62792</v>
      </c>
      <c r="P2795" s="37">
        <v>62792</v>
      </c>
      <c r="Q2795" s="37">
        <v>62792</v>
      </c>
      <c r="R2795" s="37">
        <v>62792</v>
      </c>
      <c r="S2795" s="37">
        <v>62792</v>
      </c>
    </row>
    <row r="2796" spans="2:19">
      <c r="B2796" s="6">
        <v>1984</v>
      </c>
      <c r="C2796" s="37">
        <v>57352</v>
      </c>
      <c r="D2796" s="37">
        <v>57352</v>
      </c>
      <c r="E2796" s="37">
        <v>57352</v>
      </c>
      <c r="F2796" s="37">
        <v>57352</v>
      </c>
      <c r="G2796" s="37">
        <v>57352</v>
      </c>
      <c r="H2796" s="37">
        <v>57352</v>
      </c>
      <c r="I2796" s="37">
        <v>57352</v>
      </c>
      <c r="J2796" s="37">
        <v>57352</v>
      </c>
      <c r="K2796" s="37">
        <v>57352</v>
      </c>
      <c r="L2796" s="37">
        <v>57352</v>
      </c>
      <c r="M2796" s="37">
        <v>57352</v>
      </c>
      <c r="N2796" s="37">
        <v>57352</v>
      </c>
      <c r="O2796" s="37">
        <v>57352</v>
      </c>
      <c r="P2796" s="37">
        <v>57352</v>
      </c>
      <c r="Q2796" s="37">
        <v>57352</v>
      </c>
      <c r="R2796" s="37">
        <v>57352</v>
      </c>
      <c r="S2796" s="37">
        <v>57352</v>
      </c>
    </row>
    <row r="2797" spans="2:19">
      <c r="B2797" s="6">
        <v>1983</v>
      </c>
      <c r="C2797" s="37">
        <v>140752</v>
      </c>
      <c r="D2797" s="37">
        <v>140752</v>
      </c>
      <c r="E2797" s="37">
        <v>140752</v>
      </c>
      <c r="F2797" s="37">
        <v>140752</v>
      </c>
      <c r="G2797" s="37">
        <v>140752</v>
      </c>
      <c r="H2797" s="37">
        <v>140752</v>
      </c>
      <c r="I2797" s="37">
        <v>140752</v>
      </c>
      <c r="J2797" s="37">
        <v>140752</v>
      </c>
      <c r="K2797" s="37">
        <v>140752</v>
      </c>
      <c r="L2797" s="37">
        <v>140752</v>
      </c>
      <c r="M2797" s="37">
        <v>140752</v>
      </c>
      <c r="N2797" s="37">
        <v>140752</v>
      </c>
      <c r="O2797" s="37">
        <v>140752</v>
      </c>
      <c r="P2797" s="37">
        <v>140752</v>
      </c>
      <c r="Q2797" s="37">
        <v>140752</v>
      </c>
      <c r="R2797" s="37">
        <v>140752</v>
      </c>
      <c r="S2797" s="37">
        <v>140752</v>
      </c>
    </row>
    <row r="2798" spans="2:19">
      <c r="B2798" s="6">
        <v>1982</v>
      </c>
      <c r="C2798" s="37">
        <v>41865</v>
      </c>
      <c r="D2798" s="37">
        <v>41865</v>
      </c>
      <c r="E2798" s="37">
        <v>41865</v>
      </c>
      <c r="F2798" s="37">
        <v>41865</v>
      </c>
      <c r="G2798" s="37">
        <v>41865</v>
      </c>
      <c r="H2798" s="37">
        <v>41865</v>
      </c>
      <c r="I2798" s="37">
        <v>41865</v>
      </c>
      <c r="J2798" s="37">
        <v>41865</v>
      </c>
      <c r="K2798" s="37">
        <v>41865</v>
      </c>
      <c r="L2798" s="37">
        <v>41865</v>
      </c>
      <c r="M2798" s="37">
        <v>41865</v>
      </c>
      <c r="N2798" s="37">
        <v>41865</v>
      </c>
      <c r="O2798" s="37">
        <v>41865</v>
      </c>
      <c r="P2798" s="37">
        <v>41865</v>
      </c>
      <c r="Q2798" s="37">
        <v>41865</v>
      </c>
      <c r="R2798" s="37">
        <v>41865</v>
      </c>
      <c r="S2798" s="37">
        <v>41865</v>
      </c>
    </row>
    <row r="2799" spans="2:19">
      <c r="B2799" s="6">
        <v>1981</v>
      </c>
      <c r="C2799" s="37">
        <v>77022</v>
      </c>
      <c r="D2799" s="37">
        <v>77022</v>
      </c>
      <c r="E2799" s="37">
        <v>77022</v>
      </c>
      <c r="F2799" s="37">
        <v>77022</v>
      </c>
      <c r="G2799" s="37">
        <v>77022</v>
      </c>
      <c r="H2799" s="37">
        <v>77022</v>
      </c>
      <c r="I2799" s="37">
        <v>77022</v>
      </c>
      <c r="J2799" s="37">
        <v>77022</v>
      </c>
      <c r="K2799" s="37">
        <v>77022</v>
      </c>
      <c r="L2799" s="37">
        <v>77022</v>
      </c>
      <c r="M2799" s="37">
        <v>77022</v>
      </c>
      <c r="N2799" s="37">
        <v>77022</v>
      </c>
      <c r="O2799" s="37">
        <v>77022</v>
      </c>
      <c r="P2799" s="37">
        <v>77022</v>
      </c>
      <c r="Q2799" s="37">
        <v>77022</v>
      </c>
      <c r="R2799" s="37">
        <v>77022</v>
      </c>
      <c r="S2799" s="37">
        <v>77022</v>
      </c>
    </row>
    <row r="2800" spans="2:19">
      <c r="B2800" s="6">
        <v>1980</v>
      </c>
      <c r="C2800" s="37">
        <v>135152</v>
      </c>
      <c r="D2800" s="37">
        <v>135152</v>
      </c>
      <c r="E2800" s="37">
        <v>135152</v>
      </c>
      <c r="F2800" s="37">
        <v>135152</v>
      </c>
      <c r="G2800" s="37">
        <v>135152</v>
      </c>
      <c r="H2800" s="37">
        <v>135152</v>
      </c>
      <c r="I2800" s="37">
        <v>135152</v>
      </c>
      <c r="J2800" s="37">
        <v>135152</v>
      </c>
      <c r="K2800" s="37">
        <v>135152</v>
      </c>
      <c r="L2800" s="37">
        <v>135152</v>
      </c>
      <c r="M2800" s="37">
        <v>135152</v>
      </c>
      <c r="N2800" s="37">
        <v>135152</v>
      </c>
      <c r="O2800" s="37">
        <v>135152</v>
      </c>
      <c r="P2800" s="37">
        <v>135152</v>
      </c>
      <c r="Q2800" s="37">
        <v>135152</v>
      </c>
      <c r="R2800" s="37">
        <v>135152</v>
      </c>
      <c r="S2800" s="37">
        <v>135152</v>
      </c>
    </row>
    <row r="2801" spans="2:19">
      <c r="B2801" s="6">
        <v>1979</v>
      </c>
      <c r="C2801" s="37">
        <v>104757</v>
      </c>
      <c r="D2801" s="37">
        <v>104757</v>
      </c>
      <c r="E2801" s="37">
        <v>104757</v>
      </c>
      <c r="F2801" s="37">
        <v>104757</v>
      </c>
      <c r="G2801" s="37">
        <v>104757</v>
      </c>
      <c r="H2801" s="37">
        <v>104757</v>
      </c>
      <c r="I2801" s="37">
        <v>104757</v>
      </c>
      <c r="J2801" s="37">
        <v>104757</v>
      </c>
      <c r="K2801" s="37">
        <v>104757</v>
      </c>
      <c r="L2801" s="37">
        <v>104757</v>
      </c>
      <c r="M2801" s="37">
        <v>104757</v>
      </c>
      <c r="N2801" s="37">
        <v>104757</v>
      </c>
      <c r="O2801" s="37">
        <v>104757</v>
      </c>
      <c r="P2801" s="37">
        <v>104757</v>
      </c>
      <c r="Q2801" s="37">
        <v>104757</v>
      </c>
      <c r="R2801" s="37">
        <v>104757</v>
      </c>
      <c r="S2801" s="37">
        <v>104757</v>
      </c>
    </row>
    <row r="2802" spans="2:19">
      <c r="B2802" s="6">
        <v>1978</v>
      </c>
      <c r="C2802" s="37">
        <v>87995</v>
      </c>
      <c r="D2802" s="37">
        <v>87995</v>
      </c>
      <c r="E2802" s="37">
        <v>87995</v>
      </c>
      <c r="F2802" s="37">
        <v>87995</v>
      </c>
      <c r="G2802" s="37">
        <v>87995</v>
      </c>
      <c r="H2802" s="37">
        <v>87995</v>
      </c>
      <c r="I2802" s="37">
        <v>87995</v>
      </c>
      <c r="J2802" s="37">
        <v>87995</v>
      </c>
      <c r="K2802" s="37">
        <v>87995</v>
      </c>
      <c r="L2802" s="37">
        <v>87995</v>
      </c>
      <c r="M2802" s="37">
        <v>87995</v>
      </c>
      <c r="N2802" s="37">
        <v>87995</v>
      </c>
      <c r="O2802" s="37">
        <v>87995</v>
      </c>
      <c r="P2802" s="37">
        <v>87995</v>
      </c>
      <c r="Q2802" s="37">
        <v>87995</v>
      </c>
      <c r="R2802" s="37">
        <v>87995</v>
      </c>
      <c r="S2802" s="37">
        <v>87995</v>
      </c>
    </row>
    <row r="2803" spans="2:19">
      <c r="B2803" s="6">
        <v>1977</v>
      </c>
      <c r="C2803" s="37">
        <v>91961</v>
      </c>
      <c r="D2803" s="37">
        <v>91961</v>
      </c>
      <c r="E2803" s="37">
        <v>91961</v>
      </c>
      <c r="F2803" s="37">
        <v>91961</v>
      </c>
      <c r="G2803" s="37">
        <v>91961</v>
      </c>
      <c r="H2803" s="37">
        <v>91961</v>
      </c>
      <c r="I2803" s="37">
        <v>91961</v>
      </c>
      <c r="J2803" s="37">
        <v>91961</v>
      </c>
      <c r="K2803" s="37">
        <v>91961</v>
      </c>
      <c r="L2803" s="37">
        <v>91961</v>
      </c>
      <c r="M2803" s="37">
        <v>91961</v>
      </c>
      <c r="N2803" s="37">
        <v>91961</v>
      </c>
      <c r="O2803" s="37">
        <v>91961</v>
      </c>
      <c r="P2803" s="37">
        <v>91961</v>
      </c>
      <c r="Q2803" s="37">
        <v>91961</v>
      </c>
      <c r="R2803" s="37">
        <v>91961</v>
      </c>
      <c r="S2803" s="37">
        <v>91961</v>
      </c>
    </row>
    <row r="2804" spans="2:19">
      <c r="B2804" s="6">
        <v>1976</v>
      </c>
      <c r="C2804" s="37">
        <v>19960</v>
      </c>
      <c r="D2804" s="37">
        <v>19960</v>
      </c>
      <c r="E2804" s="37">
        <v>19960</v>
      </c>
      <c r="F2804" s="37">
        <v>19960</v>
      </c>
      <c r="G2804" s="37">
        <v>19960</v>
      </c>
      <c r="H2804" s="37">
        <v>19960</v>
      </c>
      <c r="I2804" s="37">
        <v>19960</v>
      </c>
      <c r="J2804" s="37">
        <v>19960</v>
      </c>
      <c r="K2804" s="37">
        <v>19960</v>
      </c>
      <c r="L2804" s="37">
        <v>19960</v>
      </c>
      <c r="M2804" s="37">
        <v>19960</v>
      </c>
      <c r="N2804" s="37">
        <v>19960</v>
      </c>
      <c r="O2804" s="37">
        <v>19960</v>
      </c>
      <c r="P2804" s="37">
        <v>19960</v>
      </c>
      <c r="Q2804" s="37">
        <v>19960</v>
      </c>
      <c r="R2804" s="37">
        <v>19960</v>
      </c>
      <c r="S2804" s="37">
        <v>19960</v>
      </c>
    </row>
    <row r="2805" spans="2:19">
      <c r="B2805" s="6">
        <v>1975</v>
      </c>
      <c r="C2805" s="37">
        <v>47714</v>
      </c>
      <c r="D2805" s="37">
        <v>47714</v>
      </c>
      <c r="E2805" s="37">
        <v>47714</v>
      </c>
      <c r="F2805" s="37">
        <v>47714</v>
      </c>
      <c r="G2805" s="37">
        <v>47714</v>
      </c>
      <c r="H2805" s="37">
        <v>47714</v>
      </c>
      <c r="I2805" s="37">
        <v>47714</v>
      </c>
      <c r="J2805" s="37">
        <v>47714</v>
      </c>
      <c r="K2805" s="37">
        <v>47714</v>
      </c>
      <c r="L2805" s="37">
        <v>47714</v>
      </c>
      <c r="M2805" s="37">
        <v>47714</v>
      </c>
      <c r="N2805" s="37">
        <v>47714</v>
      </c>
      <c r="O2805" s="37">
        <v>47714</v>
      </c>
      <c r="P2805" s="37">
        <v>47714</v>
      </c>
      <c r="Q2805" s="37">
        <v>47714</v>
      </c>
      <c r="R2805" s="37">
        <v>47714</v>
      </c>
      <c r="S2805" s="37">
        <v>47714</v>
      </c>
    </row>
    <row r="2806" spans="2:19">
      <c r="B2806" s="6">
        <v>1974</v>
      </c>
      <c r="C2806" s="37">
        <v>58291</v>
      </c>
      <c r="D2806" s="37">
        <v>58291</v>
      </c>
      <c r="E2806" s="37">
        <v>58291</v>
      </c>
      <c r="F2806" s="37">
        <v>58291</v>
      </c>
      <c r="G2806" s="37">
        <v>58291</v>
      </c>
      <c r="H2806" s="37">
        <v>58291</v>
      </c>
      <c r="I2806" s="37">
        <v>58291</v>
      </c>
      <c r="J2806" s="37">
        <v>58291</v>
      </c>
      <c r="K2806" s="37">
        <v>58291</v>
      </c>
      <c r="L2806" s="37">
        <v>58291</v>
      </c>
      <c r="M2806" s="37">
        <v>58291</v>
      </c>
      <c r="N2806" s="37">
        <v>58291</v>
      </c>
      <c r="O2806" s="37">
        <v>58291</v>
      </c>
      <c r="P2806" s="37">
        <v>58291</v>
      </c>
      <c r="Q2806" s="37">
        <v>58291</v>
      </c>
      <c r="R2806" s="37">
        <v>58291</v>
      </c>
      <c r="S2806" s="37">
        <v>58291</v>
      </c>
    </row>
    <row r="2807" spans="2:19">
      <c r="B2807" s="6">
        <v>1973</v>
      </c>
      <c r="C2807" s="37">
        <v>75030</v>
      </c>
      <c r="D2807" s="37">
        <v>75030</v>
      </c>
      <c r="E2807" s="37">
        <v>75030</v>
      </c>
      <c r="F2807" s="37">
        <v>75030</v>
      </c>
      <c r="G2807" s="37">
        <v>75030</v>
      </c>
      <c r="H2807" s="37">
        <v>75030</v>
      </c>
      <c r="I2807" s="37">
        <v>75030</v>
      </c>
      <c r="J2807" s="37">
        <v>75030</v>
      </c>
      <c r="K2807" s="37">
        <v>75030</v>
      </c>
      <c r="L2807" s="37">
        <v>75030</v>
      </c>
      <c r="M2807" s="37">
        <v>75030</v>
      </c>
      <c r="N2807" s="37">
        <v>75030</v>
      </c>
      <c r="O2807" s="37">
        <v>75030</v>
      </c>
      <c r="P2807" s="37">
        <v>75030</v>
      </c>
      <c r="Q2807" s="37">
        <v>75030</v>
      </c>
      <c r="R2807" s="37">
        <v>75030</v>
      </c>
      <c r="S2807" s="37">
        <v>75030</v>
      </c>
    </row>
    <row r="2808" spans="2:19">
      <c r="B2808" s="6">
        <v>1972</v>
      </c>
      <c r="C2808" s="37">
        <v>10367</v>
      </c>
      <c r="D2808" s="37">
        <v>10367</v>
      </c>
      <c r="E2808" s="37">
        <v>10367</v>
      </c>
      <c r="F2808" s="37">
        <v>10367</v>
      </c>
      <c r="G2808" s="37">
        <v>10367</v>
      </c>
      <c r="H2808" s="37">
        <v>10367</v>
      </c>
      <c r="I2808" s="37">
        <v>10367</v>
      </c>
      <c r="J2808" s="37">
        <v>10367</v>
      </c>
      <c r="K2808" s="37">
        <v>10367</v>
      </c>
      <c r="L2808" s="37">
        <v>10367</v>
      </c>
      <c r="M2808" s="37">
        <v>10367</v>
      </c>
      <c r="N2808" s="37">
        <v>10367</v>
      </c>
      <c r="O2808" s="37">
        <v>10367</v>
      </c>
      <c r="P2808" s="37">
        <v>10367</v>
      </c>
      <c r="Q2808" s="37">
        <v>10367</v>
      </c>
      <c r="R2808" s="37">
        <v>10367</v>
      </c>
      <c r="S2808" s="37">
        <v>10367</v>
      </c>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2800862</v>
      </c>
      <c r="D2851" s="8">
        <f>SUM(D2773:D2850)</f>
        <v>2800862</v>
      </c>
      <c r="E2851" s="8">
        <f>SUM(E2772:E2850)</f>
        <v>2800862</v>
      </c>
      <c r="F2851" s="8">
        <f>SUM(F2771:F2850)</f>
        <v>2800862</v>
      </c>
      <c r="G2851" s="8">
        <f>SUM(G2770:G2850)</f>
        <v>2800862</v>
      </c>
      <c r="H2851" s="8">
        <f>SUM(H2764:H2850)</f>
        <v>2800862</v>
      </c>
      <c r="I2851" s="8">
        <f>SUM(I2764:I2850)</f>
        <v>2800862</v>
      </c>
      <c r="J2851" s="8">
        <f t="shared" ref="J2851" si="55">SUM(J2764:J2850)</f>
        <v>2800862</v>
      </c>
      <c r="K2851" s="8">
        <f>SUM(K2764:K2850)</f>
        <v>2800862</v>
      </c>
      <c r="L2851" s="8">
        <f t="shared" ref="L2851" si="56">SUM(L2764:L2850)</f>
        <v>2800862</v>
      </c>
      <c r="M2851" s="8">
        <f>SUM(M2764:M2850)</f>
        <v>2800862</v>
      </c>
      <c r="N2851" s="11">
        <f>SUM(N2759:N2850)</f>
        <v>2800862</v>
      </c>
      <c r="O2851" s="11">
        <f>SUM(O2759:O2850)</f>
        <v>2800862</v>
      </c>
      <c r="P2851" s="11">
        <f>SUM(P2759:P2850)</f>
        <v>2800862</v>
      </c>
      <c r="Q2851" s="11">
        <f>SUM(Q2759:Q2850)</f>
        <v>2800862</v>
      </c>
      <c r="R2851" s="11">
        <f>SUM(R2758:R2850)</f>
        <v>2800862</v>
      </c>
      <c r="S2851" s="11">
        <f>SUM(S2758:S2850)</f>
        <v>2800862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126727.16</v>
      </c>
    </row>
    <row r="2949" spans="1:19">
      <c r="A2949" s="38"/>
      <c r="B2949" s="6">
        <v>2021</v>
      </c>
      <c r="C2949" s="36"/>
      <c r="D2949" s="36"/>
      <c r="E2949" s="36"/>
      <c r="F2949" s="36"/>
      <c r="G2949" s="36"/>
      <c r="H2949" s="36"/>
      <c r="I2949" s="36"/>
      <c r="J2949" s="36"/>
      <c r="K2949" s="36"/>
      <c r="L2949" s="36"/>
      <c r="M2949" s="36"/>
      <c r="N2949" s="36"/>
      <c r="O2949" s="36"/>
      <c r="P2949" s="36"/>
      <c r="Q2949" s="36"/>
      <c r="R2949" s="37">
        <v>75343.960000000006</v>
      </c>
      <c r="S2949" s="37">
        <v>75343.960000000006</v>
      </c>
    </row>
    <row r="2950" spans="1:19">
      <c r="B2950" s="6">
        <v>2020</v>
      </c>
      <c r="C2950" s="36"/>
      <c r="D2950" s="36"/>
      <c r="E2950" s="36"/>
      <c r="F2950" s="36"/>
      <c r="G2950" s="36"/>
      <c r="H2950" s="36"/>
      <c r="I2950" s="36"/>
      <c r="J2950" s="36"/>
      <c r="K2950" s="36"/>
      <c r="L2950" s="36"/>
      <c r="M2950" s="36"/>
      <c r="N2950" s="36"/>
      <c r="O2950" s="36"/>
      <c r="P2950" s="36"/>
      <c r="Q2950" s="37">
        <v>252698.61</v>
      </c>
      <c r="R2950" s="37">
        <v>252698.61</v>
      </c>
      <c r="S2950" s="37">
        <v>252698.61</v>
      </c>
    </row>
    <row r="2951" spans="1:19">
      <c r="A2951" s="40"/>
      <c r="B2951" s="6">
        <v>2019</v>
      </c>
      <c r="C2951" s="36"/>
      <c r="D2951" s="36"/>
      <c r="E2951" s="36"/>
      <c r="F2951" s="36"/>
      <c r="G2951" s="36"/>
      <c r="H2951" s="36"/>
      <c r="I2951" s="36"/>
      <c r="J2951" s="36"/>
      <c r="K2951" s="36"/>
      <c r="L2951" s="36"/>
      <c r="M2951" s="36"/>
      <c r="N2951" s="36"/>
      <c r="O2951" s="36"/>
      <c r="P2951" s="37">
        <v>63685.57</v>
      </c>
      <c r="Q2951" s="37">
        <v>63685.57</v>
      </c>
      <c r="R2951" s="37">
        <v>63685.57</v>
      </c>
      <c r="S2951" s="37">
        <v>63685.57</v>
      </c>
    </row>
    <row r="2952" spans="1:19">
      <c r="A2952" s="40"/>
      <c r="B2952" s="6">
        <v>2018</v>
      </c>
      <c r="C2952" s="36"/>
      <c r="D2952" s="36"/>
      <c r="E2952" s="36"/>
      <c r="F2952" s="36"/>
      <c r="G2952" s="36"/>
      <c r="H2952" s="36"/>
      <c r="I2952" s="36"/>
      <c r="J2952" s="36"/>
      <c r="K2952" s="36"/>
      <c r="L2952" s="36"/>
      <c r="M2952" s="36"/>
      <c r="N2952" s="36"/>
      <c r="O2952" s="37">
        <v>49496.75</v>
      </c>
      <c r="P2952" s="37">
        <v>49496.75</v>
      </c>
      <c r="Q2952" s="37">
        <v>49496.75</v>
      </c>
      <c r="R2952" s="37">
        <v>49496.75</v>
      </c>
      <c r="S2952" s="37">
        <v>49496.75</v>
      </c>
    </row>
    <row r="2953" spans="1:19">
      <c r="A2953" s="40"/>
      <c r="B2953" s="6">
        <v>2017</v>
      </c>
      <c r="C2953" s="36"/>
      <c r="D2953" s="36"/>
      <c r="E2953" s="36"/>
      <c r="F2953" s="36"/>
      <c r="G2953" s="36"/>
      <c r="H2953" s="36"/>
      <c r="I2953" s="36"/>
      <c r="J2953" s="36"/>
      <c r="K2953" s="36"/>
      <c r="L2953" s="36"/>
      <c r="M2953" s="36"/>
      <c r="N2953" s="37">
        <v>48623.37</v>
      </c>
      <c r="O2953" s="37">
        <v>48623.37</v>
      </c>
      <c r="P2953" s="37">
        <v>48623.37</v>
      </c>
      <c r="Q2953" s="37">
        <v>48623.37</v>
      </c>
      <c r="R2953" s="37">
        <v>48623.37</v>
      </c>
      <c r="S2953" s="37">
        <v>48623.37</v>
      </c>
    </row>
    <row r="2954" spans="1:19">
      <c r="B2954" s="6">
        <v>2016</v>
      </c>
      <c r="C2954" s="36"/>
      <c r="D2954" s="36"/>
      <c r="E2954" s="36"/>
      <c r="F2954" s="36"/>
      <c r="G2954" s="36"/>
      <c r="H2954" s="36"/>
      <c r="I2954" s="36"/>
      <c r="J2954" s="36"/>
      <c r="K2954" s="36"/>
      <c r="L2954" s="36"/>
      <c r="M2954" s="37">
        <v>59474.720000000001</v>
      </c>
      <c r="N2954" s="37">
        <v>59474.720000000001</v>
      </c>
      <c r="O2954" s="37">
        <v>59474.720000000001</v>
      </c>
      <c r="P2954" s="37">
        <v>59474.720000000001</v>
      </c>
      <c r="Q2954" s="37">
        <v>59474.720000000001</v>
      </c>
      <c r="R2954" s="37">
        <v>59474.720000000001</v>
      </c>
      <c r="S2954" s="37">
        <v>59474.720000000001</v>
      </c>
    </row>
    <row r="2955" spans="1:19">
      <c r="B2955" s="6">
        <v>2015</v>
      </c>
      <c r="C2955" s="36"/>
      <c r="D2955" s="36"/>
      <c r="E2955" s="36"/>
      <c r="F2955" s="36"/>
      <c r="G2955" s="36"/>
      <c r="H2955" s="36"/>
      <c r="I2955" s="36"/>
      <c r="J2955" s="36"/>
      <c r="K2955" s="36"/>
      <c r="L2955" s="37">
        <v>81139.3</v>
      </c>
      <c r="M2955" s="37">
        <v>81139.3</v>
      </c>
      <c r="N2955" s="37">
        <v>81139.3</v>
      </c>
      <c r="O2955" s="37">
        <v>81139.3</v>
      </c>
      <c r="P2955" s="37">
        <v>81139.3</v>
      </c>
      <c r="Q2955" s="37">
        <v>81139.3</v>
      </c>
      <c r="R2955" s="37">
        <v>81139.3</v>
      </c>
      <c r="S2955" s="37">
        <v>81139.3</v>
      </c>
    </row>
    <row r="2956" spans="1:19">
      <c r="B2956" s="6">
        <v>2014</v>
      </c>
      <c r="C2956" s="36"/>
      <c r="D2956" s="36"/>
      <c r="E2956" s="36"/>
      <c r="F2956" s="36"/>
      <c r="G2956" s="36"/>
      <c r="H2956" s="36"/>
      <c r="I2956" s="36"/>
      <c r="J2956" s="36"/>
      <c r="K2956" s="37">
        <v>46425.66</v>
      </c>
      <c r="L2956" s="37">
        <v>46425.66</v>
      </c>
      <c r="M2956" s="37">
        <v>46425.66</v>
      </c>
      <c r="N2956" s="37">
        <v>46425.66</v>
      </c>
      <c r="O2956" s="37">
        <v>46425.66</v>
      </c>
      <c r="P2956" s="37">
        <v>46425.66</v>
      </c>
      <c r="Q2956" s="37">
        <v>46425.66</v>
      </c>
      <c r="R2956" s="37">
        <v>46425.66</v>
      </c>
      <c r="S2956" s="37">
        <v>46425.66</v>
      </c>
    </row>
    <row r="2957" spans="1:19">
      <c r="B2957" s="6">
        <v>2013</v>
      </c>
      <c r="C2957" s="36"/>
      <c r="D2957" s="36"/>
      <c r="E2957" s="36"/>
      <c r="F2957" s="36"/>
      <c r="G2957" s="36"/>
      <c r="H2957" s="36"/>
      <c r="I2957" s="36"/>
      <c r="J2957" s="37">
        <v>29886.23</v>
      </c>
      <c r="K2957" s="37">
        <v>29886.23</v>
      </c>
      <c r="L2957" s="37">
        <v>29886.23</v>
      </c>
      <c r="M2957" s="37">
        <v>29886.23</v>
      </c>
      <c r="N2957" s="37">
        <v>29886.23</v>
      </c>
      <c r="O2957" s="37">
        <v>29886.23</v>
      </c>
      <c r="P2957" s="37">
        <v>29886.23</v>
      </c>
      <c r="Q2957" s="37">
        <v>29886.23</v>
      </c>
      <c r="R2957" s="37">
        <v>29886.23</v>
      </c>
      <c r="S2957" s="37">
        <v>29886.23</v>
      </c>
    </row>
    <row r="2958" spans="1:19">
      <c r="B2958" s="6">
        <v>2012</v>
      </c>
      <c r="C2958" s="36"/>
      <c r="D2958" s="36"/>
      <c r="E2958" s="36"/>
      <c r="F2958" s="36"/>
      <c r="G2958" s="36"/>
      <c r="H2958" s="36"/>
      <c r="I2958" s="37">
        <v>22082.45</v>
      </c>
      <c r="J2958" s="37">
        <v>22082.45</v>
      </c>
      <c r="K2958" s="37">
        <v>22082.45</v>
      </c>
      <c r="L2958" s="37">
        <v>22082.45</v>
      </c>
      <c r="M2958" s="37">
        <v>22082.45</v>
      </c>
      <c r="N2958" s="37">
        <v>22082.45</v>
      </c>
      <c r="O2958" s="37">
        <v>22082.45</v>
      </c>
      <c r="P2958" s="37">
        <v>22082.45</v>
      </c>
      <c r="Q2958" s="37">
        <v>22082.45</v>
      </c>
      <c r="R2958" s="37">
        <v>22082.45</v>
      </c>
      <c r="S2958" s="37">
        <v>22082.45</v>
      </c>
    </row>
    <row r="2959" spans="1:19">
      <c r="B2959" s="6">
        <v>2011</v>
      </c>
      <c r="C2959" s="36"/>
      <c r="D2959" s="36"/>
      <c r="E2959" s="36"/>
      <c r="F2959" s="36"/>
      <c r="G2959" s="36"/>
      <c r="H2959" s="37">
        <v>27593.82</v>
      </c>
      <c r="I2959" s="37">
        <v>27593.82</v>
      </c>
      <c r="J2959" s="37">
        <v>27593.82</v>
      </c>
      <c r="K2959" s="37">
        <v>27593.82</v>
      </c>
      <c r="L2959" s="37">
        <v>27593.82</v>
      </c>
      <c r="M2959" s="37">
        <v>27593.82</v>
      </c>
      <c r="N2959" s="37">
        <v>27593.82</v>
      </c>
      <c r="O2959" s="37">
        <v>27593.82</v>
      </c>
      <c r="P2959" s="37">
        <v>27593.82</v>
      </c>
      <c r="Q2959" s="37">
        <v>27593.82</v>
      </c>
      <c r="R2959" s="37">
        <v>27593.82</v>
      </c>
      <c r="S2959" s="37">
        <v>27593.82</v>
      </c>
    </row>
    <row r="2960" spans="1:19">
      <c r="B2960" s="6">
        <v>2010</v>
      </c>
      <c r="C2960" s="36"/>
      <c r="D2960" s="36"/>
      <c r="E2960" s="36"/>
      <c r="F2960" s="36"/>
      <c r="G2960" s="37">
        <v>48110.09</v>
      </c>
      <c r="H2960" s="37">
        <v>48110.09</v>
      </c>
      <c r="I2960" s="37">
        <v>48110.09</v>
      </c>
      <c r="J2960" s="37">
        <v>48110.09</v>
      </c>
      <c r="K2960" s="37">
        <v>48110.09</v>
      </c>
      <c r="L2960" s="37">
        <v>48110.09</v>
      </c>
      <c r="M2960" s="37">
        <v>48110.09</v>
      </c>
      <c r="N2960" s="37">
        <v>48110.09</v>
      </c>
      <c r="O2960" s="37">
        <v>48110.09</v>
      </c>
      <c r="P2960" s="37">
        <v>48110.09</v>
      </c>
      <c r="Q2960" s="37">
        <v>48110.09</v>
      </c>
      <c r="R2960" s="37">
        <v>48110.09</v>
      </c>
      <c r="S2960" s="37">
        <v>48110.09</v>
      </c>
    </row>
    <row r="2961" spans="2:19">
      <c r="B2961" s="6">
        <v>2009</v>
      </c>
      <c r="C2961" s="36"/>
      <c r="D2961" s="36"/>
      <c r="E2961" s="36"/>
      <c r="F2961" s="37">
        <v>38601.440000000002</v>
      </c>
      <c r="G2961" s="37">
        <v>38601.440000000002</v>
      </c>
      <c r="H2961" s="37">
        <v>38601.440000000002</v>
      </c>
      <c r="I2961" s="37">
        <v>38601.440000000002</v>
      </c>
      <c r="J2961" s="37">
        <v>38601.440000000002</v>
      </c>
      <c r="K2961" s="37">
        <v>38601.440000000002</v>
      </c>
      <c r="L2961" s="37">
        <v>38601.440000000002</v>
      </c>
      <c r="M2961" s="37">
        <v>38601.440000000002</v>
      </c>
      <c r="N2961" s="37">
        <v>38601.440000000002</v>
      </c>
      <c r="O2961" s="37">
        <v>38601.440000000002</v>
      </c>
      <c r="P2961" s="37">
        <v>38601.440000000002</v>
      </c>
      <c r="Q2961" s="37">
        <v>38601.440000000002</v>
      </c>
      <c r="R2961" s="37">
        <v>38601.440000000002</v>
      </c>
      <c r="S2961" s="37">
        <v>38601.440000000002</v>
      </c>
    </row>
    <row r="2962" spans="2:19">
      <c r="B2962" s="6">
        <v>2008</v>
      </c>
      <c r="C2962" s="36"/>
      <c r="D2962" s="36"/>
      <c r="E2962" s="37">
        <v>96183.7</v>
      </c>
      <c r="F2962" s="37">
        <v>96183.7</v>
      </c>
      <c r="G2962" s="37">
        <v>96183.7</v>
      </c>
      <c r="H2962" s="37">
        <v>96183.7</v>
      </c>
      <c r="I2962" s="37">
        <v>96183.7</v>
      </c>
      <c r="J2962" s="37">
        <v>96183.7</v>
      </c>
      <c r="K2962" s="37">
        <v>96183.7</v>
      </c>
      <c r="L2962" s="37">
        <v>96183.7</v>
      </c>
      <c r="M2962" s="37">
        <v>96183.7</v>
      </c>
      <c r="N2962" s="37">
        <v>96183.7</v>
      </c>
      <c r="O2962" s="37">
        <v>96183.7</v>
      </c>
      <c r="P2962" s="37">
        <v>96183.7</v>
      </c>
      <c r="Q2962" s="37">
        <v>96183.7</v>
      </c>
      <c r="R2962" s="37">
        <v>96183.7</v>
      </c>
      <c r="S2962" s="37">
        <v>96183.7</v>
      </c>
    </row>
    <row r="2963" spans="2:19">
      <c r="B2963" s="6">
        <v>2007</v>
      </c>
      <c r="C2963" s="36"/>
      <c r="D2963" s="37">
        <v>55720.38</v>
      </c>
      <c r="E2963" s="37">
        <v>55720.38</v>
      </c>
      <c r="F2963" s="37">
        <v>55720.38</v>
      </c>
      <c r="G2963" s="37">
        <v>55720.38</v>
      </c>
      <c r="H2963" s="37">
        <v>55720.38</v>
      </c>
      <c r="I2963" s="37">
        <v>55720.38</v>
      </c>
      <c r="J2963" s="37">
        <v>55720.38</v>
      </c>
      <c r="K2963" s="37">
        <v>55720.38</v>
      </c>
      <c r="L2963" s="37">
        <v>55720.38</v>
      </c>
      <c r="M2963" s="37">
        <v>55720.38</v>
      </c>
      <c r="N2963" s="37">
        <v>55720.38</v>
      </c>
      <c r="O2963" s="37">
        <v>55720.38</v>
      </c>
      <c r="P2963" s="37">
        <v>55720.38</v>
      </c>
      <c r="Q2963" s="37">
        <v>55720.38</v>
      </c>
      <c r="R2963" s="37">
        <v>55720.38</v>
      </c>
      <c r="S2963" s="37">
        <v>55720.38</v>
      </c>
    </row>
    <row r="2964" spans="2:19">
      <c r="B2964" s="6">
        <v>2006</v>
      </c>
      <c r="C2964" s="37">
        <v>73610.429999999993</v>
      </c>
      <c r="D2964" s="37">
        <v>73610.429999999993</v>
      </c>
      <c r="E2964" s="37">
        <v>73610.429999999993</v>
      </c>
      <c r="F2964" s="37">
        <v>73610.429999999993</v>
      </c>
      <c r="G2964" s="37">
        <v>73610.429999999993</v>
      </c>
      <c r="H2964" s="37">
        <v>73610.429999999993</v>
      </c>
      <c r="I2964" s="37">
        <v>73610.429999999993</v>
      </c>
      <c r="J2964" s="37">
        <v>73610.429999999993</v>
      </c>
      <c r="K2964" s="37">
        <v>73610.429999999993</v>
      </c>
      <c r="L2964" s="37">
        <v>73610.429999999993</v>
      </c>
      <c r="M2964" s="37">
        <v>73610.429999999993</v>
      </c>
      <c r="N2964" s="37">
        <v>73610.429999999993</v>
      </c>
      <c r="O2964" s="37">
        <v>73610.429999999993</v>
      </c>
      <c r="P2964" s="37">
        <v>73610.429999999993</v>
      </c>
      <c r="Q2964" s="37">
        <v>73610.429999999993</v>
      </c>
      <c r="R2964" s="37">
        <v>73610.429999999993</v>
      </c>
      <c r="S2964" s="37">
        <v>73610.429999999993</v>
      </c>
    </row>
    <row r="2965" spans="2:19">
      <c r="B2965" s="6">
        <v>2005</v>
      </c>
      <c r="C2965" s="37">
        <v>46903.35</v>
      </c>
      <c r="D2965" s="37">
        <v>46903.35</v>
      </c>
      <c r="E2965" s="37">
        <v>46903.35</v>
      </c>
      <c r="F2965" s="37">
        <v>46903.35</v>
      </c>
      <c r="G2965" s="37">
        <v>46903.35</v>
      </c>
      <c r="H2965" s="37">
        <v>46903.35</v>
      </c>
      <c r="I2965" s="37">
        <v>46903.35</v>
      </c>
      <c r="J2965" s="37">
        <v>46903.35</v>
      </c>
      <c r="K2965" s="37">
        <v>46903.35</v>
      </c>
      <c r="L2965" s="37">
        <v>46903.35</v>
      </c>
      <c r="M2965" s="37">
        <v>46903.35</v>
      </c>
      <c r="N2965" s="37">
        <v>46903.35</v>
      </c>
      <c r="O2965" s="37">
        <v>46903.35</v>
      </c>
      <c r="P2965" s="37">
        <v>46903.35</v>
      </c>
      <c r="Q2965" s="37">
        <v>46903.35</v>
      </c>
      <c r="R2965" s="37">
        <v>46903.35</v>
      </c>
      <c r="S2965" s="37">
        <v>46903.35</v>
      </c>
    </row>
    <row r="2966" spans="2:19">
      <c r="B2966" s="6">
        <v>2004</v>
      </c>
      <c r="C2966" s="37">
        <v>56824</v>
      </c>
      <c r="D2966" s="37">
        <v>56824</v>
      </c>
      <c r="E2966" s="37">
        <v>56824</v>
      </c>
      <c r="F2966" s="37">
        <v>56824</v>
      </c>
      <c r="G2966" s="37">
        <v>56824</v>
      </c>
      <c r="H2966" s="37">
        <v>56824</v>
      </c>
      <c r="I2966" s="37">
        <v>56824</v>
      </c>
      <c r="J2966" s="37">
        <v>56824</v>
      </c>
      <c r="K2966" s="37">
        <v>56824</v>
      </c>
      <c r="L2966" s="37">
        <v>56824</v>
      </c>
      <c r="M2966" s="37">
        <v>56824</v>
      </c>
      <c r="N2966" s="37">
        <v>56824</v>
      </c>
      <c r="O2966" s="37">
        <v>56824</v>
      </c>
      <c r="P2966" s="37">
        <v>56824</v>
      </c>
      <c r="Q2966" s="37">
        <v>56824</v>
      </c>
      <c r="R2966" s="37">
        <v>56824</v>
      </c>
      <c r="S2966" s="37">
        <v>56824</v>
      </c>
    </row>
    <row r="2967" spans="2:19">
      <c r="B2967" s="6">
        <v>2003</v>
      </c>
      <c r="C2967" s="37">
        <v>99462</v>
      </c>
      <c r="D2967" s="37">
        <v>99462</v>
      </c>
      <c r="E2967" s="37">
        <v>99462</v>
      </c>
      <c r="F2967" s="37">
        <v>99462</v>
      </c>
      <c r="G2967" s="37">
        <v>99462</v>
      </c>
      <c r="H2967" s="37">
        <v>99462</v>
      </c>
      <c r="I2967" s="37">
        <v>99462</v>
      </c>
      <c r="J2967" s="37">
        <v>99462</v>
      </c>
      <c r="K2967" s="37">
        <v>99462</v>
      </c>
      <c r="L2967" s="37">
        <v>99462</v>
      </c>
      <c r="M2967" s="37">
        <v>99462</v>
      </c>
      <c r="N2967" s="37">
        <v>99462</v>
      </c>
      <c r="O2967" s="37">
        <v>99462</v>
      </c>
      <c r="P2967" s="37">
        <v>99462</v>
      </c>
      <c r="Q2967" s="37">
        <v>99462</v>
      </c>
      <c r="R2967" s="37">
        <v>99462</v>
      </c>
      <c r="S2967" s="37">
        <v>99462</v>
      </c>
    </row>
    <row r="2968" spans="2:19">
      <c r="B2968" s="6">
        <v>2002</v>
      </c>
      <c r="C2968" s="37">
        <v>77055</v>
      </c>
      <c r="D2968" s="37">
        <v>77055</v>
      </c>
      <c r="E2968" s="37">
        <v>77055</v>
      </c>
      <c r="F2968" s="37">
        <v>77055</v>
      </c>
      <c r="G2968" s="37">
        <v>77055</v>
      </c>
      <c r="H2968" s="37">
        <v>77055</v>
      </c>
      <c r="I2968" s="37">
        <v>77055</v>
      </c>
      <c r="J2968" s="37">
        <v>77055</v>
      </c>
      <c r="K2968" s="37">
        <v>77055</v>
      </c>
      <c r="L2968" s="37">
        <v>77055</v>
      </c>
      <c r="M2968" s="37">
        <v>77055</v>
      </c>
      <c r="N2968" s="37">
        <v>77055</v>
      </c>
      <c r="O2968" s="37">
        <v>77055</v>
      </c>
      <c r="P2968" s="37">
        <v>77055</v>
      </c>
      <c r="Q2968" s="37">
        <v>77055</v>
      </c>
      <c r="R2968" s="37">
        <v>77055</v>
      </c>
      <c r="S2968" s="37">
        <v>77055</v>
      </c>
    </row>
    <row r="2969" spans="2:19">
      <c r="B2969" s="6">
        <v>2001</v>
      </c>
      <c r="C2969" s="37">
        <v>57043</v>
      </c>
      <c r="D2969" s="37">
        <v>57043</v>
      </c>
      <c r="E2969" s="37">
        <v>57043</v>
      </c>
      <c r="F2969" s="37">
        <v>57043</v>
      </c>
      <c r="G2969" s="37">
        <v>57043</v>
      </c>
      <c r="H2969" s="37">
        <v>57043</v>
      </c>
      <c r="I2969" s="37">
        <v>57043</v>
      </c>
      <c r="J2969" s="37">
        <v>57043</v>
      </c>
      <c r="K2969" s="37">
        <v>57043</v>
      </c>
      <c r="L2969" s="37">
        <v>57043</v>
      </c>
      <c r="M2969" s="37">
        <v>57043</v>
      </c>
      <c r="N2969" s="37">
        <v>57043</v>
      </c>
      <c r="O2969" s="37">
        <v>57043</v>
      </c>
      <c r="P2969" s="37">
        <v>57043</v>
      </c>
      <c r="Q2969" s="37">
        <v>57043</v>
      </c>
      <c r="R2969" s="37">
        <v>57043</v>
      </c>
      <c r="S2969" s="37">
        <v>57043</v>
      </c>
    </row>
    <row r="2970" spans="2:19">
      <c r="B2970" s="6">
        <v>2000</v>
      </c>
      <c r="C2970" s="37">
        <v>87331</v>
      </c>
      <c r="D2970" s="37">
        <v>87331</v>
      </c>
      <c r="E2970" s="37">
        <v>87331</v>
      </c>
      <c r="F2970" s="37">
        <v>87331</v>
      </c>
      <c r="G2970" s="37">
        <v>87331</v>
      </c>
      <c r="H2970" s="37">
        <v>87331</v>
      </c>
      <c r="I2970" s="37">
        <v>87331</v>
      </c>
      <c r="J2970" s="37">
        <v>87331</v>
      </c>
      <c r="K2970" s="37">
        <v>87331</v>
      </c>
      <c r="L2970" s="37">
        <v>87331</v>
      </c>
      <c r="M2970" s="37">
        <v>87331</v>
      </c>
      <c r="N2970" s="37">
        <v>87331</v>
      </c>
      <c r="O2970" s="37">
        <v>87331</v>
      </c>
      <c r="P2970" s="37">
        <v>87331</v>
      </c>
      <c r="Q2970" s="37">
        <v>87331</v>
      </c>
      <c r="R2970" s="37">
        <v>87331</v>
      </c>
      <c r="S2970" s="37">
        <v>87331</v>
      </c>
    </row>
    <row r="2971" spans="2:19">
      <c r="B2971" s="6">
        <v>1999</v>
      </c>
      <c r="C2971" s="37">
        <v>70699</v>
      </c>
      <c r="D2971" s="37">
        <v>70699</v>
      </c>
      <c r="E2971" s="37">
        <v>70699</v>
      </c>
      <c r="F2971" s="37">
        <v>70699</v>
      </c>
      <c r="G2971" s="37">
        <v>70699</v>
      </c>
      <c r="H2971" s="37">
        <v>70699</v>
      </c>
      <c r="I2971" s="37">
        <v>70699</v>
      </c>
      <c r="J2971" s="37">
        <v>70699</v>
      </c>
      <c r="K2971" s="37">
        <v>70699</v>
      </c>
      <c r="L2971" s="37">
        <v>70699</v>
      </c>
      <c r="M2971" s="37">
        <v>70699</v>
      </c>
      <c r="N2971" s="37">
        <v>70699</v>
      </c>
      <c r="O2971" s="37">
        <v>70699</v>
      </c>
      <c r="P2971" s="37">
        <v>70699</v>
      </c>
      <c r="Q2971" s="37">
        <v>70699</v>
      </c>
      <c r="R2971" s="37">
        <v>70699</v>
      </c>
      <c r="S2971" s="37">
        <v>70699</v>
      </c>
    </row>
    <row r="2972" spans="2:19">
      <c r="B2972" s="6">
        <v>1998</v>
      </c>
      <c r="C2972" s="37">
        <v>74647</v>
      </c>
      <c r="D2972" s="37">
        <v>74647</v>
      </c>
      <c r="E2972" s="37">
        <v>74647</v>
      </c>
      <c r="F2972" s="37">
        <v>74647</v>
      </c>
      <c r="G2972" s="37">
        <v>74647</v>
      </c>
      <c r="H2972" s="37">
        <v>74647</v>
      </c>
      <c r="I2972" s="37">
        <v>74647</v>
      </c>
      <c r="J2972" s="37">
        <v>74647</v>
      </c>
      <c r="K2972" s="37">
        <v>74647</v>
      </c>
      <c r="L2972" s="37">
        <v>74647</v>
      </c>
      <c r="M2972" s="37">
        <v>74647</v>
      </c>
      <c r="N2972" s="37">
        <v>74647</v>
      </c>
      <c r="O2972" s="37">
        <v>74647</v>
      </c>
      <c r="P2972" s="37">
        <v>74647</v>
      </c>
      <c r="Q2972" s="37">
        <v>74647</v>
      </c>
      <c r="R2972" s="37">
        <v>74647</v>
      </c>
      <c r="S2972" s="37">
        <v>74647</v>
      </c>
    </row>
    <row r="2973" spans="2:19">
      <c r="B2973" s="6">
        <v>1997</v>
      </c>
      <c r="C2973" s="37">
        <v>59087</v>
      </c>
      <c r="D2973" s="37">
        <v>59087</v>
      </c>
      <c r="E2973" s="37">
        <v>59087</v>
      </c>
      <c r="F2973" s="37">
        <v>59087</v>
      </c>
      <c r="G2973" s="37">
        <v>59087</v>
      </c>
      <c r="H2973" s="37">
        <v>59087</v>
      </c>
      <c r="I2973" s="37">
        <v>59087</v>
      </c>
      <c r="J2973" s="37">
        <v>59087</v>
      </c>
      <c r="K2973" s="37">
        <v>59087</v>
      </c>
      <c r="L2973" s="37">
        <v>59087</v>
      </c>
      <c r="M2973" s="37">
        <v>59087</v>
      </c>
      <c r="N2973" s="37">
        <v>59087</v>
      </c>
      <c r="O2973" s="37">
        <v>59087</v>
      </c>
      <c r="P2973" s="37">
        <v>59087</v>
      </c>
      <c r="Q2973" s="37">
        <v>59087</v>
      </c>
      <c r="R2973" s="37">
        <v>59087</v>
      </c>
      <c r="S2973" s="37">
        <v>59087</v>
      </c>
    </row>
    <row r="2974" spans="2:19">
      <c r="B2974" s="6">
        <v>1996</v>
      </c>
      <c r="C2974" s="37">
        <v>89003</v>
      </c>
      <c r="D2974" s="37">
        <v>89003</v>
      </c>
      <c r="E2974" s="37">
        <v>89003</v>
      </c>
      <c r="F2974" s="37">
        <v>89003</v>
      </c>
      <c r="G2974" s="37">
        <v>89003</v>
      </c>
      <c r="H2974" s="37">
        <v>89003</v>
      </c>
      <c r="I2974" s="37">
        <v>89003</v>
      </c>
      <c r="J2974" s="37">
        <v>89003</v>
      </c>
      <c r="K2974" s="37">
        <v>89003</v>
      </c>
      <c r="L2974" s="37">
        <v>89003</v>
      </c>
      <c r="M2974" s="37">
        <v>89003</v>
      </c>
      <c r="N2974" s="37">
        <v>89003</v>
      </c>
      <c r="O2974" s="37">
        <v>89003</v>
      </c>
      <c r="P2974" s="37">
        <v>89003</v>
      </c>
      <c r="Q2974" s="37">
        <v>89003</v>
      </c>
      <c r="R2974" s="37">
        <v>89003</v>
      </c>
      <c r="S2974" s="37">
        <v>89003</v>
      </c>
    </row>
    <row r="2975" spans="2:19">
      <c r="B2975" s="6">
        <v>1995</v>
      </c>
      <c r="C2975" s="37">
        <v>98992</v>
      </c>
      <c r="D2975" s="37">
        <v>98992</v>
      </c>
      <c r="E2975" s="37">
        <v>98992</v>
      </c>
      <c r="F2975" s="37">
        <v>98992</v>
      </c>
      <c r="G2975" s="37">
        <v>98992</v>
      </c>
      <c r="H2975" s="37">
        <v>98992</v>
      </c>
      <c r="I2975" s="37">
        <v>98992</v>
      </c>
      <c r="J2975" s="37">
        <v>98992</v>
      </c>
      <c r="K2975" s="37">
        <v>98992</v>
      </c>
      <c r="L2975" s="37">
        <v>98992</v>
      </c>
      <c r="M2975" s="37">
        <v>98992</v>
      </c>
      <c r="N2975" s="37">
        <v>98992</v>
      </c>
      <c r="O2975" s="37">
        <v>98992</v>
      </c>
      <c r="P2975" s="37">
        <v>98992</v>
      </c>
      <c r="Q2975" s="37">
        <v>98992</v>
      </c>
      <c r="R2975" s="37">
        <v>98992</v>
      </c>
      <c r="S2975" s="37">
        <v>98992</v>
      </c>
    </row>
    <row r="2976" spans="2:19">
      <c r="B2976" s="6">
        <v>1994</v>
      </c>
      <c r="C2976" s="37">
        <v>175184</v>
      </c>
      <c r="D2976" s="37">
        <v>175184</v>
      </c>
      <c r="E2976" s="37">
        <v>175184</v>
      </c>
      <c r="F2976" s="37">
        <v>175184</v>
      </c>
      <c r="G2976" s="37">
        <v>175184</v>
      </c>
      <c r="H2976" s="37">
        <v>175184</v>
      </c>
      <c r="I2976" s="37">
        <v>175184</v>
      </c>
      <c r="J2976" s="37">
        <v>175184</v>
      </c>
      <c r="K2976" s="37">
        <v>175184</v>
      </c>
      <c r="L2976" s="37">
        <v>175184</v>
      </c>
      <c r="M2976" s="37">
        <v>175184</v>
      </c>
      <c r="N2976" s="37">
        <v>175184</v>
      </c>
      <c r="O2976" s="37">
        <v>175184</v>
      </c>
      <c r="P2976" s="37">
        <v>175184</v>
      </c>
      <c r="Q2976" s="37">
        <v>175184</v>
      </c>
      <c r="R2976" s="37">
        <v>175184</v>
      </c>
      <c r="S2976" s="37">
        <v>175184</v>
      </c>
    </row>
    <row r="2977" spans="2:19">
      <c r="B2977" s="6">
        <v>1993</v>
      </c>
      <c r="C2977" s="37">
        <v>106972</v>
      </c>
      <c r="D2977" s="37">
        <v>106972</v>
      </c>
      <c r="E2977" s="37">
        <v>106972</v>
      </c>
      <c r="F2977" s="37">
        <v>106972</v>
      </c>
      <c r="G2977" s="37">
        <v>106972</v>
      </c>
      <c r="H2977" s="37">
        <v>106972</v>
      </c>
      <c r="I2977" s="37">
        <v>106972</v>
      </c>
      <c r="J2977" s="37">
        <v>106972</v>
      </c>
      <c r="K2977" s="37">
        <v>106972</v>
      </c>
      <c r="L2977" s="37">
        <v>106972</v>
      </c>
      <c r="M2977" s="37">
        <v>106972</v>
      </c>
      <c r="N2977" s="37">
        <v>106972</v>
      </c>
      <c r="O2977" s="37">
        <v>106972</v>
      </c>
      <c r="P2977" s="37">
        <v>106972</v>
      </c>
      <c r="Q2977" s="37">
        <v>106972</v>
      </c>
      <c r="R2977" s="37">
        <v>106972</v>
      </c>
      <c r="S2977" s="37">
        <v>106972</v>
      </c>
    </row>
    <row r="2978" spans="2:19">
      <c r="B2978" s="6">
        <v>1992</v>
      </c>
      <c r="C2978" s="37">
        <v>100713</v>
      </c>
      <c r="D2978" s="37">
        <v>100713</v>
      </c>
      <c r="E2978" s="37">
        <v>100713</v>
      </c>
      <c r="F2978" s="37">
        <v>100713</v>
      </c>
      <c r="G2978" s="37">
        <v>100713</v>
      </c>
      <c r="H2978" s="37">
        <v>100713</v>
      </c>
      <c r="I2978" s="37">
        <v>100713</v>
      </c>
      <c r="J2978" s="37">
        <v>100713</v>
      </c>
      <c r="K2978" s="37">
        <v>100713</v>
      </c>
      <c r="L2978" s="37">
        <v>100713</v>
      </c>
      <c r="M2978" s="37">
        <v>100713</v>
      </c>
      <c r="N2978" s="37">
        <v>100713</v>
      </c>
      <c r="O2978" s="37">
        <v>100713</v>
      </c>
      <c r="P2978" s="37">
        <v>100713</v>
      </c>
      <c r="Q2978" s="37">
        <v>100713</v>
      </c>
      <c r="R2978" s="37">
        <v>100713</v>
      </c>
      <c r="S2978" s="37">
        <v>100713</v>
      </c>
    </row>
    <row r="2979" spans="2:19">
      <c r="B2979" s="6">
        <v>1991</v>
      </c>
      <c r="C2979" s="37">
        <v>117274</v>
      </c>
      <c r="D2979" s="37">
        <v>117274</v>
      </c>
      <c r="E2979" s="37">
        <v>117274</v>
      </c>
      <c r="F2979" s="37">
        <v>117274</v>
      </c>
      <c r="G2979" s="37">
        <v>117274</v>
      </c>
      <c r="H2979" s="37">
        <v>117274</v>
      </c>
      <c r="I2979" s="37">
        <v>117274</v>
      </c>
      <c r="J2979" s="37">
        <v>117274</v>
      </c>
      <c r="K2979" s="37">
        <v>117274</v>
      </c>
      <c r="L2979" s="37">
        <v>117274</v>
      </c>
      <c r="M2979" s="37">
        <v>117274</v>
      </c>
      <c r="N2979" s="37">
        <v>117274</v>
      </c>
      <c r="O2979" s="37">
        <v>117274</v>
      </c>
      <c r="P2979" s="37">
        <v>117274</v>
      </c>
      <c r="Q2979" s="37">
        <v>117274</v>
      </c>
      <c r="R2979" s="37">
        <v>117274</v>
      </c>
      <c r="S2979" s="37">
        <v>117274</v>
      </c>
    </row>
    <row r="2980" spans="2:19">
      <c r="B2980" s="6">
        <v>1990</v>
      </c>
      <c r="C2980" s="37">
        <v>76230</v>
      </c>
      <c r="D2980" s="37">
        <v>76230</v>
      </c>
      <c r="E2980" s="37">
        <v>76230</v>
      </c>
      <c r="F2980" s="37">
        <v>76230</v>
      </c>
      <c r="G2980" s="37">
        <v>76230</v>
      </c>
      <c r="H2980" s="37">
        <v>76230</v>
      </c>
      <c r="I2980" s="37">
        <v>76230</v>
      </c>
      <c r="J2980" s="37">
        <v>76230</v>
      </c>
      <c r="K2980" s="37">
        <v>76230</v>
      </c>
      <c r="L2980" s="37">
        <v>76230</v>
      </c>
      <c r="M2980" s="37">
        <v>76230</v>
      </c>
      <c r="N2980" s="37">
        <v>76230</v>
      </c>
      <c r="O2980" s="37">
        <v>76230</v>
      </c>
      <c r="P2980" s="37">
        <v>76230</v>
      </c>
      <c r="Q2980" s="37">
        <v>76230</v>
      </c>
      <c r="R2980" s="37">
        <v>76230</v>
      </c>
      <c r="S2980" s="37">
        <v>76230</v>
      </c>
    </row>
    <row r="2981" spans="2:19">
      <c r="B2981" s="6">
        <v>1989</v>
      </c>
      <c r="C2981" s="37">
        <v>78464</v>
      </c>
      <c r="D2981" s="37">
        <v>78464</v>
      </c>
      <c r="E2981" s="37">
        <v>78464</v>
      </c>
      <c r="F2981" s="37">
        <v>78464</v>
      </c>
      <c r="G2981" s="37">
        <v>78464</v>
      </c>
      <c r="H2981" s="37">
        <v>78464</v>
      </c>
      <c r="I2981" s="37">
        <v>78464</v>
      </c>
      <c r="J2981" s="37">
        <v>78464</v>
      </c>
      <c r="K2981" s="37">
        <v>78464</v>
      </c>
      <c r="L2981" s="37">
        <v>78464</v>
      </c>
      <c r="M2981" s="37">
        <v>78464</v>
      </c>
      <c r="N2981" s="37">
        <v>78464</v>
      </c>
      <c r="O2981" s="37">
        <v>78464</v>
      </c>
      <c r="P2981" s="37">
        <v>78464</v>
      </c>
      <c r="Q2981" s="37">
        <v>78464</v>
      </c>
      <c r="R2981" s="37">
        <v>78464</v>
      </c>
      <c r="S2981" s="37">
        <v>78464</v>
      </c>
    </row>
    <row r="2982" spans="2:19">
      <c r="B2982" s="6">
        <v>1988</v>
      </c>
      <c r="C2982" s="37">
        <v>80946</v>
      </c>
      <c r="D2982" s="37">
        <v>80946</v>
      </c>
      <c r="E2982" s="37">
        <v>80946</v>
      </c>
      <c r="F2982" s="37">
        <v>80946</v>
      </c>
      <c r="G2982" s="37">
        <v>80946</v>
      </c>
      <c r="H2982" s="37">
        <v>80946</v>
      </c>
      <c r="I2982" s="37">
        <v>80946</v>
      </c>
      <c r="J2982" s="37">
        <v>80946</v>
      </c>
      <c r="K2982" s="37">
        <v>80946</v>
      </c>
      <c r="L2982" s="37">
        <v>80946</v>
      </c>
      <c r="M2982" s="37">
        <v>80946</v>
      </c>
      <c r="N2982" s="37">
        <v>80946</v>
      </c>
      <c r="O2982" s="37">
        <v>80946</v>
      </c>
      <c r="P2982" s="37">
        <v>80946</v>
      </c>
      <c r="Q2982" s="37">
        <v>80946</v>
      </c>
      <c r="R2982" s="37">
        <v>80946</v>
      </c>
      <c r="S2982" s="37">
        <v>80946</v>
      </c>
    </row>
    <row r="2983" spans="2:19">
      <c r="B2983" s="6">
        <v>1987</v>
      </c>
      <c r="C2983" s="37">
        <v>73532</v>
      </c>
      <c r="D2983" s="37">
        <v>73532</v>
      </c>
      <c r="E2983" s="37">
        <v>73532</v>
      </c>
      <c r="F2983" s="37">
        <v>73532</v>
      </c>
      <c r="G2983" s="37">
        <v>73532</v>
      </c>
      <c r="H2983" s="37">
        <v>73532</v>
      </c>
      <c r="I2983" s="37">
        <v>73532</v>
      </c>
      <c r="J2983" s="37">
        <v>73532</v>
      </c>
      <c r="K2983" s="37">
        <v>73532</v>
      </c>
      <c r="L2983" s="37">
        <v>73532</v>
      </c>
      <c r="M2983" s="37">
        <v>73532</v>
      </c>
      <c r="N2983" s="37">
        <v>73532</v>
      </c>
      <c r="O2983" s="37">
        <v>73532</v>
      </c>
      <c r="P2983" s="37">
        <v>73532</v>
      </c>
      <c r="Q2983" s="37">
        <v>73532</v>
      </c>
      <c r="R2983" s="37">
        <v>73532</v>
      </c>
      <c r="S2983" s="37">
        <v>73532</v>
      </c>
    </row>
    <row r="2984" spans="2:19">
      <c r="B2984" s="6">
        <v>1986</v>
      </c>
      <c r="C2984" s="37">
        <v>46574</v>
      </c>
      <c r="D2984" s="37">
        <v>46574</v>
      </c>
      <c r="E2984" s="37">
        <v>46574</v>
      </c>
      <c r="F2984" s="37">
        <v>46574</v>
      </c>
      <c r="G2984" s="37">
        <v>46574</v>
      </c>
      <c r="H2984" s="37">
        <v>46574</v>
      </c>
      <c r="I2984" s="37">
        <v>46574</v>
      </c>
      <c r="J2984" s="37">
        <v>46574</v>
      </c>
      <c r="K2984" s="37">
        <v>46574</v>
      </c>
      <c r="L2984" s="37">
        <v>46574</v>
      </c>
      <c r="M2984" s="37">
        <v>46574</v>
      </c>
      <c r="N2984" s="37">
        <v>46574</v>
      </c>
      <c r="O2984" s="37">
        <v>46574</v>
      </c>
      <c r="P2984" s="37">
        <v>46574</v>
      </c>
      <c r="Q2984" s="37">
        <v>46574</v>
      </c>
      <c r="R2984" s="37">
        <v>46574</v>
      </c>
      <c r="S2984" s="37">
        <v>46574</v>
      </c>
    </row>
    <row r="2985" spans="2:19">
      <c r="B2985" s="6">
        <v>1985</v>
      </c>
      <c r="C2985" s="37">
        <v>38581</v>
      </c>
      <c r="D2985" s="37">
        <v>38581</v>
      </c>
      <c r="E2985" s="37">
        <v>38581</v>
      </c>
      <c r="F2985" s="37">
        <v>38581</v>
      </c>
      <c r="G2985" s="37">
        <v>38581</v>
      </c>
      <c r="H2985" s="37">
        <v>38581</v>
      </c>
      <c r="I2985" s="37">
        <v>38581</v>
      </c>
      <c r="J2985" s="37">
        <v>38581</v>
      </c>
      <c r="K2985" s="37">
        <v>38581</v>
      </c>
      <c r="L2985" s="37">
        <v>38581</v>
      </c>
      <c r="M2985" s="37">
        <v>38581</v>
      </c>
      <c r="N2985" s="37">
        <v>38581</v>
      </c>
      <c r="O2985" s="37">
        <v>38581</v>
      </c>
      <c r="P2985" s="37">
        <v>38581</v>
      </c>
      <c r="Q2985" s="37">
        <v>38581</v>
      </c>
      <c r="R2985" s="37">
        <v>38581</v>
      </c>
      <c r="S2985" s="37">
        <v>38581</v>
      </c>
    </row>
    <row r="2986" spans="2:19">
      <c r="B2986" s="6">
        <v>1984</v>
      </c>
      <c r="C2986" s="37">
        <v>44066</v>
      </c>
      <c r="D2986" s="37">
        <v>44066</v>
      </c>
      <c r="E2986" s="37">
        <v>44066</v>
      </c>
      <c r="F2986" s="37">
        <v>44066</v>
      </c>
      <c r="G2986" s="37">
        <v>44066</v>
      </c>
      <c r="H2986" s="37">
        <v>44066</v>
      </c>
      <c r="I2986" s="37">
        <v>44066</v>
      </c>
      <c r="J2986" s="37">
        <v>44066</v>
      </c>
      <c r="K2986" s="37">
        <v>44066</v>
      </c>
      <c r="L2986" s="37">
        <v>44066</v>
      </c>
      <c r="M2986" s="37">
        <v>44066</v>
      </c>
      <c r="N2986" s="37">
        <v>44066</v>
      </c>
      <c r="O2986" s="37">
        <v>44066</v>
      </c>
      <c r="P2986" s="37">
        <v>44066</v>
      </c>
      <c r="Q2986" s="37">
        <v>44066</v>
      </c>
      <c r="R2986" s="37">
        <v>44066</v>
      </c>
      <c r="S2986" s="37">
        <v>44066</v>
      </c>
    </row>
    <row r="2987" spans="2:19">
      <c r="B2987" s="6">
        <v>1983</v>
      </c>
      <c r="C2987" s="37">
        <v>73602</v>
      </c>
      <c r="D2987" s="37">
        <v>73602</v>
      </c>
      <c r="E2987" s="37">
        <v>73602</v>
      </c>
      <c r="F2987" s="37">
        <v>73602</v>
      </c>
      <c r="G2987" s="37">
        <v>73602</v>
      </c>
      <c r="H2987" s="37">
        <v>73602</v>
      </c>
      <c r="I2987" s="37">
        <v>73602</v>
      </c>
      <c r="J2987" s="37">
        <v>73602</v>
      </c>
      <c r="K2987" s="37">
        <v>73602</v>
      </c>
      <c r="L2987" s="37">
        <v>73602</v>
      </c>
      <c r="M2987" s="37">
        <v>73602</v>
      </c>
      <c r="N2987" s="37">
        <v>73602</v>
      </c>
      <c r="O2987" s="37">
        <v>73602</v>
      </c>
      <c r="P2987" s="37">
        <v>73602</v>
      </c>
      <c r="Q2987" s="37">
        <v>73602</v>
      </c>
      <c r="R2987" s="37">
        <v>73602</v>
      </c>
      <c r="S2987" s="37">
        <v>73602</v>
      </c>
    </row>
    <row r="2988" spans="2:19">
      <c r="B2988" s="6">
        <v>1982</v>
      </c>
      <c r="C2988" s="37">
        <v>53735</v>
      </c>
      <c r="D2988" s="37">
        <v>53735</v>
      </c>
      <c r="E2988" s="37">
        <v>53735</v>
      </c>
      <c r="F2988" s="37">
        <v>53735</v>
      </c>
      <c r="G2988" s="37">
        <v>53735</v>
      </c>
      <c r="H2988" s="37">
        <v>53735</v>
      </c>
      <c r="I2988" s="37">
        <v>53735</v>
      </c>
      <c r="J2988" s="37">
        <v>53735</v>
      </c>
      <c r="K2988" s="37">
        <v>53735</v>
      </c>
      <c r="L2988" s="37">
        <v>53735</v>
      </c>
      <c r="M2988" s="37">
        <v>53735</v>
      </c>
      <c r="N2988" s="37">
        <v>53735</v>
      </c>
      <c r="O2988" s="37">
        <v>53735</v>
      </c>
      <c r="P2988" s="37">
        <v>53735</v>
      </c>
      <c r="Q2988" s="37">
        <v>53735</v>
      </c>
      <c r="R2988" s="37">
        <v>53735</v>
      </c>
      <c r="S2988" s="37">
        <v>53735</v>
      </c>
    </row>
    <row r="2989" spans="2:19">
      <c r="B2989" s="6">
        <v>1981</v>
      </c>
      <c r="C2989" s="37">
        <v>35924</v>
      </c>
      <c r="D2989" s="37">
        <v>35924</v>
      </c>
      <c r="E2989" s="37">
        <v>35924</v>
      </c>
      <c r="F2989" s="37">
        <v>35924</v>
      </c>
      <c r="G2989" s="37">
        <v>35924</v>
      </c>
      <c r="H2989" s="37">
        <v>35924</v>
      </c>
      <c r="I2989" s="37">
        <v>35924</v>
      </c>
      <c r="J2989" s="37">
        <v>35924</v>
      </c>
      <c r="K2989" s="37">
        <v>35924</v>
      </c>
      <c r="L2989" s="37">
        <v>35924</v>
      </c>
      <c r="M2989" s="37">
        <v>35924</v>
      </c>
      <c r="N2989" s="37">
        <v>35924</v>
      </c>
      <c r="O2989" s="37">
        <v>35924</v>
      </c>
      <c r="P2989" s="37">
        <v>35924</v>
      </c>
      <c r="Q2989" s="37">
        <v>35924</v>
      </c>
      <c r="R2989" s="37">
        <v>35924</v>
      </c>
      <c r="S2989" s="37">
        <v>35924</v>
      </c>
    </row>
    <row r="2990" spans="2:19">
      <c r="B2990" s="6">
        <v>1980</v>
      </c>
      <c r="C2990" s="37">
        <v>124511.27</v>
      </c>
      <c r="D2990" s="37">
        <v>124511.27</v>
      </c>
      <c r="E2990" s="37">
        <v>124511.27</v>
      </c>
      <c r="F2990" s="37">
        <v>124511.27</v>
      </c>
      <c r="G2990" s="37">
        <v>124511.27</v>
      </c>
      <c r="H2990" s="37">
        <v>124511.27</v>
      </c>
      <c r="I2990" s="37">
        <v>124511.27</v>
      </c>
      <c r="J2990" s="37">
        <v>124511.27</v>
      </c>
      <c r="K2990" s="37">
        <v>124511.27</v>
      </c>
      <c r="L2990" s="37">
        <v>124511.27</v>
      </c>
      <c r="M2990" s="37">
        <v>124511.27</v>
      </c>
      <c r="N2990" s="37">
        <v>124511.27</v>
      </c>
      <c r="O2990" s="37">
        <v>124511.27</v>
      </c>
      <c r="P2990" s="37">
        <v>124511.27</v>
      </c>
      <c r="Q2990" s="37">
        <v>124511.27</v>
      </c>
      <c r="R2990" s="37">
        <v>124511.27</v>
      </c>
      <c r="S2990" s="37">
        <v>124511.27</v>
      </c>
    </row>
    <row r="2991" spans="2:19">
      <c r="B2991" s="6">
        <v>1979</v>
      </c>
      <c r="C2991" s="37">
        <v>130221</v>
      </c>
      <c r="D2991" s="37">
        <v>130221</v>
      </c>
      <c r="E2991" s="37">
        <v>130221</v>
      </c>
      <c r="F2991" s="37">
        <v>130221</v>
      </c>
      <c r="G2991" s="37">
        <v>130221</v>
      </c>
      <c r="H2991" s="37">
        <v>130221</v>
      </c>
      <c r="I2991" s="37">
        <v>130221</v>
      </c>
      <c r="J2991" s="37">
        <v>130221</v>
      </c>
      <c r="K2991" s="37">
        <v>130221</v>
      </c>
      <c r="L2991" s="37">
        <v>130221</v>
      </c>
      <c r="M2991" s="37">
        <v>130221</v>
      </c>
      <c r="N2991" s="37">
        <v>130221</v>
      </c>
      <c r="O2991" s="37">
        <v>130221</v>
      </c>
      <c r="P2991" s="37">
        <v>130221</v>
      </c>
      <c r="Q2991" s="37">
        <v>130221</v>
      </c>
      <c r="R2991" s="37">
        <v>130221</v>
      </c>
      <c r="S2991" s="37">
        <v>130221</v>
      </c>
    </row>
    <row r="2992" spans="2:19">
      <c r="B2992" s="6">
        <v>1978</v>
      </c>
      <c r="C2992" s="37">
        <v>130641</v>
      </c>
      <c r="D2992" s="37">
        <v>130641</v>
      </c>
      <c r="E2992" s="37">
        <v>130641</v>
      </c>
      <c r="F2992" s="37">
        <v>130641</v>
      </c>
      <c r="G2992" s="37">
        <v>130641</v>
      </c>
      <c r="H2992" s="37">
        <v>130641</v>
      </c>
      <c r="I2992" s="37">
        <v>130641</v>
      </c>
      <c r="J2992" s="37">
        <v>130641</v>
      </c>
      <c r="K2992" s="37">
        <v>130641</v>
      </c>
      <c r="L2992" s="37">
        <v>130641</v>
      </c>
      <c r="M2992" s="37">
        <v>130641</v>
      </c>
      <c r="N2992" s="37">
        <v>130641</v>
      </c>
      <c r="O2992" s="37">
        <v>130641</v>
      </c>
      <c r="P2992" s="37">
        <v>130641</v>
      </c>
      <c r="Q2992" s="37">
        <v>130641</v>
      </c>
      <c r="R2992" s="37">
        <v>130641</v>
      </c>
      <c r="S2992" s="37">
        <v>130641</v>
      </c>
    </row>
    <row r="2993" spans="2:19">
      <c r="B2993" s="6">
        <v>1977</v>
      </c>
      <c r="C2993" s="37">
        <v>73324</v>
      </c>
      <c r="D2993" s="37">
        <v>73324</v>
      </c>
      <c r="E2993" s="37">
        <v>73324</v>
      </c>
      <c r="F2993" s="37">
        <v>73324</v>
      </c>
      <c r="G2993" s="37">
        <v>73324</v>
      </c>
      <c r="H2993" s="37">
        <v>73324</v>
      </c>
      <c r="I2993" s="37">
        <v>73324</v>
      </c>
      <c r="J2993" s="37">
        <v>73324</v>
      </c>
      <c r="K2993" s="37">
        <v>73324</v>
      </c>
      <c r="L2993" s="37">
        <v>73324</v>
      </c>
      <c r="M2993" s="37">
        <v>73324</v>
      </c>
      <c r="N2993" s="37">
        <v>73324</v>
      </c>
      <c r="O2993" s="37">
        <v>73324</v>
      </c>
      <c r="P2993" s="37">
        <v>73324</v>
      </c>
      <c r="Q2993" s="37">
        <v>73324</v>
      </c>
      <c r="R2993" s="37">
        <v>73324</v>
      </c>
      <c r="S2993" s="37">
        <v>73324</v>
      </c>
    </row>
    <row r="2994" spans="2:19">
      <c r="B2994" s="6">
        <v>1976</v>
      </c>
      <c r="C2994" s="37">
        <v>48299</v>
      </c>
      <c r="D2994" s="37">
        <v>48299</v>
      </c>
      <c r="E2994" s="37">
        <v>48299</v>
      </c>
      <c r="F2994" s="37">
        <v>48299</v>
      </c>
      <c r="G2994" s="37">
        <v>48299</v>
      </c>
      <c r="H2994" s="37">
        <v>48299</v>
      </c>
      <c r="I2994" s="37">
        <v>48299</v>
      </c>
      <c r="J2994" s="37">
        <v>48299</v>
      </c>
      <c r="K2994" s="37">
        <v>48299</v>
      </c>
      <c r="L2994" s="37">
        <v>48299</v>
      </c>
      <c r="M2994" s="37">
        <v>48299</v>
      </c>
      <c r="N2994" s="37">
        <v>48299</v>
      </c>
      <c r="O2994" s="37">
        <v>48299</v>
      </c>
      <c r="P2994" s="37">
        <v>48299</v>
      </c>
      <c r="Q2994" s="37">
        <v>48299</v>
      </c>
      <c r="R2994" s="37">
        <v>48299</v>
      </c>
      <c r="S2994" s="37">
        <v>48299</v>
      </c>
    </row>
    <row r="2995" spans="2:19">
      <c r="B2995" s="6">
        <v>1975</v>
      </c>
      <c r="C2995" s="37">
        <v>31648</v>
      </c>
      <c r="D2995" s="37">
        <v>31648</v>
      </c>
      <c r="E2995" s="37">
        <v>31648</v>
      </c>
      <c r="F2995" s="37">
        <v>31648</v>
      </c>
      <c r="G2995" s="37">
        <v>31648</v>
      </c>
      <c r="H2995" s="37">
        <v>31648</v>
      </c>
      <c r="I2995" s="37">
        <v>31648</v>
      </c>
      <c r="J2995" s="37">
        <v>31648</v>
      </c>
      <c r="K2995" s="37">
        <v>31648</v>
      </c>
      <c r="L2995" s="37">
        <v>31648</v>
      </c>
      <c r="M2995" s="37">
        <v>31648</v>
      </c>
      <c r="N2995" s="37">
        <v>31648</v>
      </c>
      <c r="O2995" s="37">
        <v>31648</v>
      </c>
      <c r="P2995" s="37">
        <v>31648</v>
      </c>
      <c r="Q2995" s="37">
        <v>31648</v>
      </c>
      <c r="R2995" s="37">
        <v>31648</v>
      </c>
      <c r="S2995" s="37">
        <v>31648</v>
      </c>
    </row>
    <row r="2996" spans="2:19">
      <c r="B2996" s="6">
        <v>1974</v>
      </c>
      <c r="C2996" s="37">
        <v>35102</v>
      </c>
      <c r="D2996" s="37">
        <v>35102</v>
      </c>
      <c r="E2996" s="37">
        <v>35102</v>
      </c>
      <c r="F2996" s="37">
        <v>35102</v>
      </c>
      <c r="G2996" s="37">
        <v>35102</v>
      </c>
      <c r="H2996" s="37">
        <v>35102</v>
      </c>
      <c r="I2996" s="37">
        <v>35102</v>
      </c>
      <c r="J2996" s="37">
        <v>35102</v>
      </c>
      <c r="K2996" s="37">
        <v>35102</v>
      </c>
      <c r="L2996" s="37">
        <v>35102</v>
      </c>
      <c r="M2996" s="37">
        <v>35102</v>
      </c>
      <c r="N2996" s="37">
        <v>35102</v>
      </c>
      <c r="O2996" s="37">
        <v>35102</v>
      </c>
      <c r="P2996" s="37">
        <v>35102</v>
      </c>
      <c r="Q2996" s="37">
        <v>35102</v>
      </c>
      <c r="R2996" s="37">
        <v>35102</v>
      </c>
      <c r="S2996" s="37">
        <v>35102</v>
      </c>
    </row>
    <row r="2997" spans="2:19">
      <c r="B2997" s="6">
        <v>1973</v>
      </c>
      <c r="C2997" s="37">
        <v>25340</v>
      </c>
      <c r="D2997" s="37">
        <v>25340</v>
      </c>
      <c r="E2997" s="37">
        <v>25340</v>
      </c>
      <c r="F2997" s="37">
        <v>25340</v>
      </c>
      <c r="G2997" s="37">
        <v>25340</v>
      </c>
      <c r="H2997" s="37">
        <v>25340</v>
      </c>
      <c r="I2997" s="37">
        <v>25340</v>
      </c>
      <c r="J2997" s="37">
        <v>25340</v>
      </c>
      <c r="K2997" s="37">
        <v>25340</v>
      </c>
      <c r="L2997" s="37">
        <v>25340</v>
      </c>
      <c r="M2997" s="37">
        <v>25340</v>
      </c>
      <c r="N2997" s="37">
        <v>25340</v>
      </c>
      <c r="O2997" s="37">
        <v>25340</v>
      </c>
      <c r="P2997" s="37">
        <v>25340</v>
      </c>
      <c r="Q2997" s="37">
        <v>25340</v>
      </c>
      <c r="R2997" s="37">
        <v>25340</v>
      </c>
      <c r="S2997" s="37">
        <v>25340</v>
      </c>
    </row>
    <row r="2998" spans="2:19">
      <c r="B2998" s="6">
        <v>1972</v>
      </c>
      <c r="C2998" s="37">
        <v>34956</v>
      </c>
      <c r="D2998" s="37">
        <v>34956</v>
      </c>
      <c r="E2998" s="37">
        <v>34956</v>
      </c>
      <c r="F2998" s="37">
        <v>34956</v>
      </c>
      <c r="G2998" s="37">
        <v>34956</v>
      </c>
      <c r="H2998" s="37">
        <v>34956</v>
      </c>
      <c r="I2998" s="37">
        <v>34956</v>
      </c>
      <c r="J2998" s="37">
        <v>34956</v>
      </c>
      <c r="K2998" s="37">
        <v>34956</v>
      </c>
      <c r="L2998" s="37">
        <v>34956</v>
      </c>
      <c r="M2998" s="37">
        <v>34956</v>
      </c>
      <c r="N2998" s="37">
        <v>34956</v>
      </c>
      <c r="O2998" s="37">
        <v>34956</v>
      </c>
      <c r="P2998" s="37">
        <v>34956</v>
      </c>
      <c r="Q2998" s="37">
        <v>34956</v>
      </c>
      <c r="R2998" s="37">
        <v>34956</v>
      </c>
      <c r="S2998" s="37">
        <v>34956</v>
      </c>
    </row>
    <row r="2999" spans="2:19">
      <c r="B2999" s="6">
        <v>1971</v>
      </c>
      <c r="C2999" s="37">
        <v>37440</v>
      </c>
      <c r="D2999" s="37">
        <v>37440</v>
      </c>
      <c r="E2999" s="37">
        <v>37440</v>
      </c>
      <c r="F2999" s="37">
        <v>37440</v>
      </c>
      <c r="G2999" s="37">
        <v>37440</v>
      </c>
      <c r="H2999" s="37">
        <v>37440</v>
      </c>
      <c r="I2999" s="37">
        <v>37440</v>
      </c>
      <c r="J2999" s="37">
        <v>37440</v>
      </c>
      <c r="K2999" s="37">
        <v>37440</v>
      </c>
      <c r="L2999" s="37">
        <v>37440</v>
      </c>
      <c r="M2999" s="37">
        <v>37440</v>
      </c>
      <c r="N2999" s="37">
        <v>37440</v>
      </c>
      <c r="O2999" s="37">
        <v>37440</v>
      </c>
      <c r="P2999" s="37">
        <v>37440</v>
      </c>
      <c r="Q2999" s="37">
        <v>37440</v>
      </c>
      <c r="R2999" s="37">
        <v>37440</v>
      </c>
      <c r="S2999" s="37">
        <v>37440</v>
      </c>
    </row>
    <row r="3000" spans="2:19">
      <c r="B3000" s="6">
        <v>1970</v>
      </c>
      <c r="C3000" s="37">
        <v>23521</v>
      </c>
      <c r="D3000" s="37">
        <v>23521</v>
      </c>
      <c r="E3000" s="37">
        <v>23521</v>
      </c>
      <c r="F3000" s="37">
        <v>23521</v>
      </c>
      <c r="G3000" s="37">
        <v>23521</v>
      </c>
      <c r="H3000" s="37">
        <v>23521</v>
      </c>
      <c r="I3000" s="37">
        <v>23521</v>
      </c>
      <c r="J3000" s="37">
        <v>23521</v>
      </c>
      <c r="K3000" s="37">
        <v>23521</v>
      </c>
      <c r="L3000" s="37">
        <v>23521</v>
      </c>
      <c r="M3000" s="37">
        <v>23521</v>
      </c>
      <c r="N3000" s="37">
        <v>23521</v>
      </c>
      <c r="O3000" s="37">
        <v>23521</v>
      </c>
      <c r="P3000" s="37">
        <v>23521</v>
      </c>
      <c r="Q3000" s="37">
        <v>23521</v>
      </c>
      <c r="R3000" s="37">
        <v>23521</v>
      </c>
      <c r="S3000" s="37">
        <v>23521</v>
      </c>
    </row>
    <row r="3001" spans="2:19">
      <c r="B3001" s="6">
        <v>1969</v>
      </c>
      <c r="C3001" s="37">
        <v>20960</v>
      </c>
      <c r="D3001" s="37">
        <v>20960</v>
      </c>
      <c r="E3001" s="37">
        <v>20960</v>
      </c>
      <c r="F3001" s="37">
        <v>20960</v>
      </c>
      <c r="G3001" s="37">
        <v>20960</v>
      </c>
      <c r="H3001" s="37">
        <v>20960</v>
      </c>
      <c r="I3001" s="37">
        <v>20960</v>
      </c>
      <c r="J3001" s="37">
        <v>20960</v>
      </c>
      <c r="K3001" s="37">
        <v>20960</v>
      </c>
      <c r="L3001" s="37">
        <v>20960</v>
      </c>
      <c r="M3001" s="37">
        <v>20960</v>
      </c>
      <c r="N3001" s="37">
        <v>20960</v>
      </c>
      <c r="O3001" s="37">
        <v>20960</v>
      </c>
      <c r="P3001" s="37">
        <v>20960</v>
      </c>
      <c r="Q3001" s="37">
        <v>20960</v>
      </c>
      <c r="R3001" s="37">
        <v>20960</v>
      </c>
      <c r="S3001" s="37">
        <v>20960</v>
      </c>
    </row>
    <row r="3002" spans="2:19">
      <c r="B3002" s="6">
        <v>1968</v>
      </c>
      <c r="C3002" s="37">
        <v>17616</v>
      </c>
      <c r="D3002" s="37">
        <v>17616</v>
      </c>
      <c r="E3002" s="37">
        <v>17616</v>
      </c>
      <c r="F3002" s="37">
        <v>17616</v>
      </c>
      <c r="G3002" s="37">
        <v>17616</v>
      </c>
      <c r="H3002" s="37">
        <v>17616</v>
      </c>
      <c r="I3002" s="37">
        <v>17616</v>
      </c>
      <c r="J3002" s="37">
        <v>17616</v>
      </c>
      <c r="K3002" s="37">
        <v>17616</v>
      </c>
      <c r="L3002" s="37">
        <v>17616</v>
      </c>
      <c r="M3002" s="37">
        <v>17616</v>
      </c>
      <c r="N3002" s="37">
        <v>17616</v>
      </c>
      <c r="O3002" s="37">
        <v>17616</v>
      </c>
      <c r="P3002" s="37">
        <v>17616</v>
      </c>
      <c r="Q3002" s="37">
        <v>17616</v>
      </c>
      <c r="R3002" s="37">
        <v>17616</v>
      </c>
      <c r="S3002" s="37">
        <v>17616</v>
      </c>
    </row>
    <row r="3003" spans="2:19">
      <c r="B3003" s="6">
        <v>1967</v>
      </c>
      <c r="C3003" s="37">
        <v>23281</v>
      </c>
      <c r="D3003" s="37">
        <v>23281</v>
      </c>
      <c r="E3003" s="37">
        <v>23281</v>
      </c>
      <c r="F3003" s="37">
        <v>23281</v>
      </c>
      <c r="G3003" s="37">
        <v>23281</v>
      </c>
      <c r="H3003" s="37">
        <v>23281</v>
      </c>
      <c r="I3003" s="37">
        <v>23281</v>
      </c>
      <c r="J3003" s="37">
        <v>23281</v>
      </c>
      <c r="K3003" s="37">
        <v>23281</v>
      </c>
      <c r="L3003" s="37">
        <v>23281</v>
      </c>
      <c r="M3003" s="37">
        <v>23281</v>
      </c>
      <c r="N3003" s="37">
        <v>23281</v>
      </c>
      <c r="O3003" s="37">
        <v>23281</v>
      </c>
      <c r="P3003" s="37">
        <v>23281</v>
      </c>
      <c r="Q3003" s="37">
        <v>23281</v>
      </c>
      <c r="R3003" s="37">
        <v>23281</v>
      </c>
      <c r="S3003" s="37">
        <v>23281</v>
      </c>
    </row>
    <row r="3004" spans="2:19">
      <c r="B3004" s="6">
        <v>1966</v>
      </c>
      <c r="C3004" s="37">
        <v>24508</v>
      </c>
      <c r="D3004" s="37">
        <v>24508</v>
      </c>
      <c r="E3004" s="37">
        <v>24508</v>
      </c>
      <c r="F3004" s="37">
        <v>24508</v>
      </c>
      <c r="G3004" s="37">
        <v>24508</v>
      </c>
      <c r="H3004" s="37">
        <v>24508</v>
      </c>
      <c r="I3004" s="37">
        <v>24508</v>
      </c>
      <c r="J3004" s="37">
        <v>24508</v>
      </c>
      <c r="K3004" s="37">
        <v>24508</v>
      </c>
      <c r="L3004" s="37">
        <v>24508</v>
      </c>
      <c r="M3004" s="37">
        <v>24508</v>
      </c>
      <c r="N3004" s="37">
        <v>24508</v>
      </c>
      <c r="O3004" s="37">
        <v>24508</v>
      </c>
      <c r="P3004" s="37">
        <v>24508</v>
      </c>
      <c r="Q3004" s="37">
        <v>24508</v>
      </c>
      <c r="R3004" s="37">
        <v>24508</v>
      </c>
      <c r="S3004" s="37">
        <v>24508</v>
      </c>
    </row>
    <row r="3005" spans="2:19">
      <c r="B3005" s="6">
        <v>1965</v>
      </c>
      <c r="C3005" s="37">
        <v>23068</v>
      </c>
      <c r="D3005" s="37">
        <v>23068</v>
      </c>
      <c r="E3005" s="37">
        <v>23068</v>
      </c>
      <c r="F3005" s="37">
        <v>23068</v>
      </c>
      <c r="G3005" s="37">
        <v>23068</v>
      </c>
      <c r="H3005" s="37">
        <v>23068</v>
      </c>
      <c r="I3005" s="37">
        <v>23068</v>
      </c>
      <c r="J3005" s="37">
        <v>23068</v>
      </c>
      <c r="K3005" s="37">
        <v>23068</v>
      </c>
      <c r="L3005" s="37">
        <v>23068</v>
      </c>
      <c r="M3005" s="37">
        <v>23068</v>
      </c>
      <c r="N3005" s="37">
        <v>23068</v>
      </c>
      <c r="O3005" s="37">
        <v>23068</v>
      </c>
      <c r="P3005" s="37">
        <v>23068</v>
      </c>
      <c r="Q3005" s="37">
        <v>23068</v>
      </c>
      <c r="R3005" s="37">
        <v>23068</v>
      </c>
      <c r="S3005" s="37">
        <v>23068</v>
      </c>
    </row>
    <row r="3006" spans="2:19">
      <c r="B3006" s="6">
        <v>1964</v>
      </c>
      <c r="C3006" s="37">
        <v>16343</v>
      </c>
      <c r="D3006" s="37">
        <v>16343</v>
      </c>
      <c r="E3006" s="37">
        <v>16343</v>
      </c>
      <c r="F3006" s="37">
        <v>16343</v>
      </c>
      <c r="G3006" s="37">
        <v>16343</v>
      </c>
      <c r="H3006" s="37">
        <v>16343</v>
      </c>
      <c r="I3006" s="37">
        <v>16343</v>
      </c>
      <c r="J3006" s="37">
        <v>16343</v>
      </c>
      <c r="K3006" s="37">
        <v>16343</v>
      </c>
      <c r="L3006" s="37">
        <v>16343</v>
      </c>
      <c r="M3006" s="37">
        <v>16343</v>
      </c>
      <c r="N3006" s="37">
        <v>16343</v>
      </c>
      <c r="O3006" s="37">
        <v>16343</v>
      </c>
      <c r="P3006" s="37">
        <v>16343</v>
      </c>
      <c r="Q3006" s="37">
        <v>16343</v>
      </c>
      <c r="R3006" s="37">
        <v>16343</v>
      </c>
      <c r="S3006" s="37">
        <v>16343</v>
      </c>
    </row>
    <row r="3007" spans="2:19">
      <c r="B3007" s="6">
        <v>1963</v>
      </c>
      <c r="C3007" s="37">
        <v>4149</v>
      </c>
      <c r="D3007" s="37">
        <v>4149</v>
      </c>
      <c r="E3007" s="37">
        <v>4149</v>
      </c>
      <c r="F3007" s="37">
        <v>4149</v>
      </c>
      <c r="G3007" s="37">
        <v>4149</v>
      </c>
      <c r="H3007" s="37">
        <v>4149</v>
      </c>
      <c r="I3007" s="37">
        <v>4149</v>
      </c>
      <c r="J3007" s="37">
        <v>4149</v>
      </c>
      <c r="K3007" s="37">
        <v>4149</v>
      </c>
      <c r="L3007" s="37">
        <v>4149</v>
      </c>
      <c r="M3007" s="37">
        <v>4149</v>
      </c>
      <c r="N3007" s="37">
        <v>4149</v>
      </c>
      <c r="O3007" s="37">
        <v>4149</v>
      </c>
      <c r="P3007" s="37">
        <v>4149</v>
      </c>
      <c r="Q3007" s="37">
        <v>4149</v>
      </c>
      <c r="R3007" s="37">
        <v>4149</v>
      </c>
      <c r="S3007" s="37">
        <v>4149</v>
      </c>
    </row>
    <row r="3008" spans="2:19">
      <c r="B3008" s="6">
        <v>1962</v>
      </c>
      <c r="C3008" s="37">
        <v>937</v>
      </c>
      <c r="D3008" s="37">
        <v>937</v>
      </c>
      <c r="E3008" s="37">
        <v>937</v>
      </c>
      <c r="F3008" s="37">
        <v>937</v>
      </c>
      <c r="G3008" s="37">
        <v>937</v>
      </c>
      <c r="H3008" s="37">
        <v>937</v>
      </c>
      <c r="I3008" s="37">
        <v>937</v>
      </c>
      <c r="J3008" s="37">
        <v>937</v>
      </c>
      <c r="K3008" s="37">
        <v>937</v>
      </c>
      <c r="L3008" s="37">
        <v>937</v>
      </c>
      <c r="M3008" s="37">
        <v>937</v>
      </c>
      <c r="N3008" s="37">
        <v>937</v>
      </c>
      <c r="O3008" s="37">
        <v>937</v>
      </c>
      <c r="P3008" s="37">
        <v>937</v>
      </c>
      <c r="Q3008" s="37">
        <v>937</v>
      </c>
      <c r="R3008" s="37">
        <v>937</v>
      </c>
      <c r="S3008" s="37">
        <v>937</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2818319.05</v>
      </c>
      <c r="D3041" s="11">
        <f>SUM(D2963:D3040)</f>
        <v>2874039.43</v>
      </c>
      <c r="E3041" s="11">
        <f>SUM(E2962:E3040)</f>
        <v>2970223.13</v>
      </c>
      <c r="F3041" s="11">
        <f>SUM(F2961:F3040)</f>
        <v>3008824.57</v>
      </c>
      <c r="G3041" s="11">
        <f>SUM(G2960:G3040)</f>
        <v>3056934.6599999997</v>
      </c>
      <c r="H3041" s="11">
        <f>SUM(H2954:H3040)</f>
        <v>3084528.48</v>
      </c>
      <c r="I3041" s="11">
        <f>SUM(I2954:I3040)</f>
        <v>3106610.93</v>
      </c>
      <c r="J3041" s="11">
        <f t="shared" ref="J3041" si="59">SUM(J2954:J3040)</f>
        <v>3136497.1599999997</v>
      </c>
      <c r="K3041" s="11">
        <f>SUM(K2954:K3040)</f>
        <v>3182922.82</v>
      </c>
      <c r="L3041" s="11">
        <f t="shared" ref="L3041" si="60">SUM(L2954:L3040)</f>
        <v>3264062.12</v>
      </c>
      <c r="M3041" s="11">
        <f>SUM(M2954:M3040)</f>
        <v>3323536.84</v>
      </c>
      <c r="N3041" s="11">
        <f>SUM(N2949:N3040)</f>
        <v>3372160.21</v>
      </c>
      <c r="O3041" s="11">
        <f>SUM(O2949:O3040)</f>
        <v>3421656.96</v>
      </c>
      <c r="P3041" s="11">
        <f>SUM(P2949:P3040)</f>
        <v>3485342.53</v>
      </c>
      <c r="Q3041" s="11">
        <f>SUM(Q2949:Q3040)</f>
        <v>3738041.14</v>
      </c>
      <c r="R3041" s="11">
        <f>SUM(R2948:R3040)</f>
        <v>3813385.1</v>
      </c>
      <c r="S3041" s="11">
        <f>SUM(S2948:S3040)</f>
        <v>3940112.26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v>407</v>
      </c>
      <c r="D3063" s="37">
        <v>407</v>
      </c>
      <c r="E3063" s="37">
        <v>407</v>
      </c>
      <c r="F3063" s="37">
        <v>407</v>
      </c>
      <c r="G3063" s="37">
        <v>407</v>
      </c>
      <c r="H3063" s="37">
        <v>407</v>
      </c>
      <c r="I3063" s="37">
        <v>407</v>
      </c>
      <c r="J3063" s="37">
        <v>407</v>
      </c>
      <c r="K3063" s="37">
        <v>407</v>
      </c>
      <c r="L3063" s="37">
        <v>407</v>
      </c>
      <c r="M3063" s="37">
        <v>407</v>
      </c>
      <c r="N3063" s="37">
        <v>407</v>
      </c>
      <c r="O3063" s="37">
        <v>407</v>
      </c>
      <c r="P3063" s="37">
        <v>407</v>
      </c>
      <c r="Q3063" s="37">
        <v>407</v>
      </c>
      <c r="R3063" s="37">
        <v>407</v>
      </c>
      <c r="S3063" s="37">
        <v>407</v>
      </c>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v>573</v>
      </c>
      <c r="D3081" s="37">
        <v>573</v>
      </c>
      <c r="E3081" s="37">
        <v>573</v>
      </c>
      <c r="F3081" s="37">
        <v>573</v>
      </c>
      <c r="G3081" s="37">
        <v>573</v>
      </c>
      <c r="H3081" s="37">
        <v>573</v>
      </c>
      <c r="I3081" s="37">
        <v>573</v>
      </c>
      <c r="J3081" s="37">
        <v>573</v>
      </c>
      <c r="K3081" s="37">
        <v>573</v>
      </c>
      <c r="L3081" s="37">
        <v>573</v>
      </c>
      <c r="M3081" s="37">
        <v>573</v>
      </c>
      <c r="N3081" s="37">
        <v>573</v>
      </c>
      <c r="O3081" s="37">
        <v>573</v>
      </c>
      <c r="P3081" s="37">
        <v>573</v>
      </c>
      <c r="Q3081" s="37">
        <v>573</v>
      </c>
      <c r="R3081" s="37">
        <v>573</v>
      </c>
      <c r="S3081" s="37">
        <v>573</v>
      </c>
    </row>
    <row r="3082" spans="2:19">
      <c r="B3082" s="6">
        <v>1983</v>
      </c>
      <c r="C3082" s="37">
        <v>276</v>
      </c>
      <c r="D3082" s="37">
        <v>276</v>
      </c>
      <c r="E3082" s="37">
        <v>276</v>
      </c>
      <c r="F3082" s="37">
        <v>276</v>
      </c>
      <c r="G3082" s="37">
        <v>276</v>
      </c>
      <c r="H3082" s="37">
        <v>276</v>
      </c>
      <c r="I3082" s="37">
        <v>276</v>
      </c>
      <c r="J3082" s="37">
        <v>276</v>
      </c>
      <c r="K3082" s="37">
        <v>276</v>
      </c>
      <c r="L3082" s="37">
        <v>276</v>
      </c>
      <c r="M3082" s="37">
        <v>276</v>
      </c>
      <c r="N3082" s="37">
        <v>276</v>
      </c>
      <c r="O3082" s="37">
        <v>276</v>
      </c>
      <c r="P3082" s="37">
        <v>276</v>
      </c>
      <c r="Q3082" s="37">
        <v>276</v>
      </c>
      <c r="R3082" s="37">
        <v>276</v>
      </c>
      <c r="S3082" s="37">
        <v>276</v>
      </c>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v>538</v>
      </c>
      <c r="D3084" s="37">
        <v>538</v>
      </c>
      <c r="E3084" s="37">
        <v>538</v>
      </c>
      <c r="F3084" s="37">
        <v>538</v>
      </c>
      <c r="G3084" s="37">
        <v>538</v>
      </c>
      <c r="H3084" s="37">
        <v>538</v>
      </c>
      <c r="I3084" s="37">
        <v>538</v>
      </c>
      <c r="J3084" s="37">
        <v>538</v>
      </c>
      <c r="K3084" s="37">
        <v>538</v>
      </c>
      <c r="L3084" s="37">
        <v>538</v>
      </c>
      <c r="M3084" s="37">
        <v>538</v>
      </c>
      <c r="N3084" s="37">
        <v>538</v>
      </c>
      <c r="O3084" s="37">
        <v>538</v>
      </c>
      <c r="P3084" s="37">
        <v>538</v>
      </c>
      <c r="Q3084" s="37">
        <v>538</v>
      </c>
      <c r="R3084" s="37">
        <v>538</v>
      </c>
      <c r="S3084" s="37">
        <v>538</v>
      </c>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v>205</v>
      </c>
      <c r="D3089" s="37">
        <v>205</v>
      </c>
      <c r="E3089" s="37">
        <v>205</v>
      </c>
      <c r="F3089" s="37">
        <v>205</v>
      </c>
      <c r="G3089" s="37">
        <v>205</v>
      </c>
      <c r="H3089" s="37">
        <v>205</v>
      </c>
      <c r="I3089" s="37">
        <v>205</v>
      </c>
      <c r="J3089" s="37">
        <v>205</v>
      </c>
      <c r="K3089" s="37">
        <v>205</v>
      </c>
      <c r="L3089" s="37">
        <v>205</v>
      </c>
      <c r="M3089" s="37">
        <v>205</v>
      </c>
      <c r="N3089" s="37">
        <v>205</v>
      </c>
      <c r="O3089" s="37">
        <v>205</v>
      </c>
      <c r="P3089" s="37">
        <v>205</v>
      </c>
      <c r="Q3089" s="37">
        <v>205</v>
      </c>
      <c r="R3089" s="37">
        <v>205</v>
      </c>
      <c r="S3089" s="37">
        <v>205</v>
      </c>
    </row>
    <row r="3090" spans="2:19">
      <c r="B3090" s="6">
        <v>1975</v>
      </c>
      <c r="C3090" s="37">
        <v>758</v>
      </c>
      <c r="D3090" s="37">
        <v>758</v>
      </c>
      <c r="E3090" s="37">
        <v>758</v>
      </c>
      <c r="F3090" s="37">
        <v>758</v>
      </c>
      <c r="G3090" s="37">
        <v>758</v>
      </c>
      <c r="H3090" s="37">
        <v>758</v>
      </c>
      <c r="I3090" s="37">
        <v>758</v>
      </c>
      <c r="J3090" s="37">
        <v>758</v>
      </c>
      <c r="K3090" s="37">
        <v>758</v>
      </c>
      <c r="L3090" s="37">
        <v>758</v>
      </c>
      <c r="M3090" s="37">
        <v>758</v>
      </c>
      <c r="N3090" s="37">
        <v>758</v>
      </c>
      <c r="O3090" s="37">
        <v>758</v>
      </c>
      <c r="P3090" s="37">
        <v>758</v>
      </c>
      <c r="Q3090" s="37">
        <v>758</v>
      </c>
      <c r="R3090" s="37">
        <v>758</v>
      </c>
      <c r="S3090" s="37">
        <v>758</v>
      </c>
    </row>
    <row r="3091" spans="2:19">
      <c r="B3091" s="6">
        <v>1974</v>
      </c>
      <c r="C3091" s="37">
        <v>198</v>
      </c>
      <c r="D3091" s="37">
        <v>198</v>
      </c>
      <c r="E3091" s="37">
        <v>198</v>
      </c>
      <c r="F3091" s="37">
        <v>198</v>
      </c>
      <c r="G3091" s="37">
        <v>198</v>
      </c>
      <c r="H3091" s="37">
        <v>198</v>
      </c>
      <c r="I3091" s="37">
        <v>198</v>
      </c>
      <c r="J3091" s="37">
        <v>198</v>
      </c>
      <c r="K3091" s="37">
        <v>198</v>
      </c>
      <c r="L3091" s="37">
        <v>198</v>
      </c>
      <c r="M3091" s="37">
        <v>198</v>
      </c>
      <c r="N3091" s="37">
        <v>198</v>
      </c>
      <c r="O3091" s="37">
        <v>198</v>
      </c>
      <c r="P3091" s="37">
        <v>198</v>
      </c>
      <c r="Q3091" s="37">
        <v>198</v>
      </c>
      <c r="R3091" s="37">
        <v>198</v>
      </c>
      <c r="S3091" s="37">
        <v>198</v>
      </c>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v>623</v>
      </c>
      <c r="D3093" s="37">
        <v>623</v>
      </c>
      <c r="E3093" s="37">
        <v>623</v>
      </c>
      <c r="F3093" s="37">
        <v>623</v>
      </c>
      <c r="G3093" s="37">
        <v>623</v>
      </c>
      <c r="H3093" s="37">
        <v>623</v>
      </c>
      <c r="I3093" s="37">
        <v>623</v>
      </c>
      <c r="J3093" s="37">
        <v>623</v>
      </c>
      <c r="K3093" s="37">
        <v>623</v>
      </c>
      <c r="L3093" s="37">
        <v>623</v>
      </c>
      <c r="M3093" s="37">
        <v>623</v>
      </c>
      <c r="N3093" s="37">
        <v>623</v>
      </c>
      <c r="O3093" s="37">
        <v>623</v>
      </c>
      <c r="P3093" s="37">
        <v>623</v>
      </c>
      <c r="Q3093" s="37">
        <v>623</v>
      </c>
      <c r="R3093" s="37">
        <v>623</v>
      </c>
      <c r="S3093" s="37">
        <v>623</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3578</v>
      </c>
      <c r="D3136" s="11">
        <f>SUM(D3058:D3135)</f>
        <v>3578</v>
      </c>
      <c r="E3136" s="11">
        <f>SUM(E3057:E3135)</f>
        <v>3578</v>
      </c>
      <c r="F3136" s="11">
        <f>SUM(F3056:F3135)</f>
        <v>3578</v>
      </c>
      <c r="G3136" s="11">
        <f>SUM(G3055:G3135)</f>
        <v>3578</v>
      </c>
      <c r="H3136" s="11">
        <f>SUM(H3049:H3135)</f>
        <v>3578</v>
      </c>
      <c r="I3136" s="11">
        <f>SUM(I3049:I3135)</f>
        <v>3578</v>
      </c>
      <c r="J3136" s="11">
        <f t="shared" ref="J3136" si="61">SUM(J3049:J3135)</f>
        <v>3578</v>
      </c>
      <c r="K3136" s="11">
        <f>SUM(K3049:K3135)</f>
        <v>3578</v>
      </c>
      <c r="L3136" s="11">
        <f t="shared" ref="L3136" si="62">SUM(L3049:L3135)</f>
        <v>3578</v>
      </c>
      <c r="M3136" s="11">
        <f>SUM(M3049:M3135)</f>
        <v>3578</v>
      </c>
      <c r="N3136" s="11">
        <f>SUM(N3044:N3135)</f>
        <v>3578</v>
      </c>
      <c r="O3136" s="11">
        <f>SUM(O3044:O3135)</f>
        <v>3578</v>
      </c>
      <c r="P3136" s="11">
        <f>SUM(P3044:P3135)</f>
        <v>3578</v>
      </c>
      <c r="Q3136" s="11">
        <f>SUM(Q3044:Q3135)</f>
        <v>3578</v>
      </c>
      <c r="R3136" s="11">
        <f>SUM(R3043:R3135)</f>
        <v>3578</v>
      </c>
      <c r="S3136" s="11">
        <f>SUM(S3043:S3135)</f>
        <v>3578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v>25966</v>
      </c>
      <c r="I3149" s="37">
        <v>25966</v>
      </c>
      <c r="J3149" s="37">
        <v>25966</v>
      </c>
      <c r="K3149" s="37">
        <v>25966</v>
      </c>
      <c r="L3149" s="37">
        <v>25966</v>
      </c>
      <c r="M3149" s="37">
        <v>25966</v>
      </c>
      <c r="N3149" s="37">
        <v>25966</v>
      </c>
      <c r="O3149" s="37">
        <v>25966</v>
      </c>
      <c r="P3149" s="37">
        <v>25966</v>
      </c>
      <c r="Q3149" s="37">
        <v>25966</v>
      </c>
      <c r="R3149" s="37">
        <v>25966</v>
      </c>
      <c r="S3149" s="37">
        <v>25966</v>
      </c>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v>5183</v>
      </c>
      <c r="D3156" s="37">
        <v>5183</v>
      </c>
      <c r="E3156" s="37">
        <v>5183</v>
      </c>
      <c r="F3156" s="37">
        <v>5183</v>
      </c>
      <c r="G3156" s="37">
        <v>5183</v>
      </c>
      <c r="H3156" s="37">
        <v>5183</v>
      </c>
      <c r="I3156" s="37">
        <v>5183</v>
      </c>
      <c r="J3156" s="37">
        <v>5183</v>
      </c>
      <c r="K3156" s="37">
        <v>5183</v>
      </c>
      <c r="L3156" s="37">
        <v>5183</v>
      </c>
      <c r="M3156" s="37">
        <v>5183</v>
      </c>
      <c r="N3156" s="37">
        <v>5183</v>
      </c>
      <c r="O3156" s="37">
        <v>5183</v>
      </c>
      <c r="P3156" s="37">
        <v>5183</v>
      </c>
      <c r="Q3156" s="37">
        <v>5183</v>
      </c>
      <c r="R3156" s="37">
        <v>5183</v>
      </c>
      <c r="S3156" s="37">
        <v>5183</v>
      </c>
    </row>
    <row r="3157" spans="2:19">
      <c r="B3157" s="6">
        <v>2003</v>
      </c>
      <c r="C3157" s="37">
        <v>16820</v>
      </c>
      <c r="D3157" s="37">
        <v>16820</v>
      </c>
      <c r="E3157" s="37">
        <v>16820</v>
      </c>
      <c r="F3157" s="37">
        <v>16820</v>
      </c>
      <c r="G3157" s="37">
        <v>16820</v>
      </c>
      <c r="H3157" s="37">
        <v>16820</v>
      </c>
      <c r="I3157" s="37">
        <v>16820</v>
      </c>
      <c r="J3157" s="37">
        <v>16820</v>
      </c>
      <c r="K3157" s="37">
        <v>16820</v>
      </c>
      <c r="L3157" s="37">
        <v>16820</v>
      </c>
      <c r="M3157" s="37">
        <v>16820</v>
      </c>
      <c r="N3157" s="37">
        <v>16820</v>
      </c>
      <c r="O3157" s="37">
        <v>16820</v>
      </c>
      <c r="P3157" s="37">
        <v>16820</v>
      </c>
      <c r="Q3157" s="37">
        <v>16820</v>
      </c>
      <c r="R3157" s="37">
        <v>16820</v>
      </c>
      <c r="S3157" s="37">
        <v>16820</v>
      </c>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v>8394</v>
      </c>
      <c r="D3159" s="37">
        <v>8394</v>
      </c>
      <c r="E3159" s="37">
        <v>8394</v>
      </c>
      <c r="F3159" s="37">
        <v>8394</v>
      </c>
      <c r="G3159" s="37">
        <v>8394</v>
      </c>
      <c r="H3159" s="37">
        <v>8394</v>
      </c>
      <c r="I3159" s="37">
        <v>8394</v>
      </c>
      <c r="J3159" s="37">
        <v>8394</v>
      </c>
      <c r="K3159" s="37">
        <v>8394</v>
      </c>
      <c r="L3159" s="37">
        <v>8394</v>
      </c>
      <c r="M3159" s="37">
        <v>8394</v>
      </c>
      <c r="N3159" s="37">
        <v>8394</v>
      </c>
      <c r="O3159" s="37">
        <v>8394</v>
      </c>
      <c r="P3159" s="37">
        <v>8394</v>
      </c>
      <c r="Q3159" s="37">
        <v>8394</v>
      </c>
      <c r="R3159" s="37">
        <v>8394</v>
      </c>
      <c r="S3159" s="37">
        <v>8394</v>
      </c>
    </row>
    <row r="3160" spans="2:19">
      <c r="B3160" s="6">
        <v>2000</v>
      </c>
      <c r="C3160" s="37">
        <v>28510</v>
      </c>
      <c r="D3160" s="37">
        <v>28510</v>
      </c>
      <c r="E3160" s="37">
        <v>28510</v>
      </c>
      <c r="F3160" s="37">
        <v>28510</v>
      </c>
      <c r="G3160" s="37">
        <v>28510</v>
      </c>
      <c r="H3160" s="37">
        <v>28510</v>
      </c>
      <c r="I3160" s="37">
        <v>28510</v>
      </c>
      <c r="J3160" s="37">
        <v>28510</v>
      </c>
      <c r="K3160" s="37">
        <v>28510</v>
      </c>
      <c r="L3160" s="37">
        <v>28510</v>
      </c>
      <c r="M3160" s="37">
        <v>28510</v>
      </c>
      <c r="N3160" s="37">
        <v>28510</v>
      </c>
      <c r="O3160" s="37">
        <v>28510</v>
      </c>
      <c r="P3160" s="37">
        <v>28510</v>
      </c>
      <c r="Q3160" s="37">
        <v>28510</v>
      </c>
      <c r="R3160" s="37">
        <v>28510</v>
      </c>
      <c r="S3160" s="37">
        <v>28510</v>
      </c>
    </row>
    <row r="3161" spans="2:19">
      <c r="B3161" s="6">
        <v>1999</v>
      </c>
      <c r="C3161" s="37">
        <v>4725</v>
      </c>
      <c r="D3161" s="37">
        <v>4725</v>
      </c>
      <c r="E3161" s="37">
        <v>4725</v>
      </c>
      <c r="F3161" s="37">
        <v>4725</v>
      </c>
      <c r="G3161" s="37">
        <v>4725</v>
      </c>
      <c r="H3161" s="37">
        <v>4725</v>
      </c>
      <c r="I3161" s="37">
        <v>4725</v>
      </c>
      <c r="J3161" s="37">
        <v>4725</v>
      </c>
      <c r="K3161" s="37">
        <v>4725</v>
      </c>
      <c r="L3161" s="37">
        <v>4725</v>
      </c>
      <c r="M3161" s="37">
        <v>4725</v>
      </c>
      <c r="N3161" s="37">
        <v>4725</v>
      </c>
      <c r="O3161" s="37">
        <v>4725</v>
      </c>
      <c r="P3161" s="37">
        <v>4725</v>
      </c>
      <c r="Q3161" s="37">
        <v>4725</v>
      </c>
      <c r="R3161" s="37">
        <v>4725</v>
      </c>
      <c r="S3161" s="37">
        <v>4725</v>
      </c>
    </row>
    <row r="3162" spans="2:19">
      <c r="B3162" s="6">
        <v>1998</v>
      </c>
      <c r="C3162" s="37">
        <v>9434</v>
      </c>
      <c r="D3162" s="37">
        <v>9434</v>
      </c>
      <c r="E3162" s="37">
        <v>9434</v>
      </c>
      <c r="F3162" s="37">
        <v>9434</v>
      </c>
      <c r="G3162" s="37">
        <v>9434</v>
      </c>
      <c r="H3162" s="37">
        <v>9434</v>
      </c>
      <c r="I3162" s="37">
        <v>9434</v>
      </c>
      <c r="J3162" s="37">
        <v>9434</v>
      </c>
      <c r="K3162" s="37">
        <v>9434</v>
      </c>
      <c r="L3162" s="37">
        <v>9434</v>
      </c>
      <c r="M3162" s="37">
        <v>9434</v>
      </c>
      <c r="N3162" s="37">
        <v>9434</v>
      </c>
      <c r="O3162" s="37">
        <v>9434</v>
      </c>
      <c r="P3162" s="37">
        <v>9434</v>
      </c>
      <c r="Q3162" s="37">
        <v>9434</v>
      </c>
      <c r="R3162" s="37">
        <v>9434</v>
      </c>
      <c r="S3162" s="37">
        <v>9434</v>
      </c>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v>8367</v>
      </c>
      <c r="D3165" s="37">
        <v>8367</v>
      </c>
      <c r="E3165" s="37">
        <v>8367</v>
      </c>
      <c r="F3165" s="37">
        <v>8367</v>
      </c>
      <c r="G3165" s="37">
        <v>8367</v>
      </c>
      <c r="H3165" s="37">
        <v>8367</v>
      </c>
      <c r="I3165" s="37">
        <v>8367</v>
      </c>
      <c r="J3165" s="37">
        <v>8367</v>
      </c>
      <c r="K3165" s="37">
        <v>8367</v>
      </c>
      <c r="L3165" s="37">
        <v>8367</v>
      </c>
      <c r="M3165" s="37">
        <v>8367</v>
      </c>
      <c r="N3165" s="37">
        <v>8367</v>
      </c>
      <c r="O3165" s="37">
        <v>8367</v>
      </c>
      <c r="P3165" s="37">
        <v>8367</v>
      </c>
      <c r="Q3165" s="37">
        <v>8367</v>
      </c>
      <c r="R3165" s="37">
        <v>8367</v>
      </c>
      <c r="S3165" s="37">
        <v>8367</v>
      </c>
    </row>
    <row r="3166" spans="2:19">
      <c r="B3166" s="6">
        <v>1994</v>
      </c>
      <c r="C3166" s="37">
        <v>21179</v>
      </c>
      <c r="D3166" s="37">
        <v>21179</v>
      </c>
      <c r="E3166" s="37">
        <v>21179</v>
      </c>
      <c r="F3166" s="37">
        <v>21179</v>
      </c>
      <c r="G3166" s="37">
        <v>21179</v>
      </c>
      <c r="H3166" s="37">
        <v>21179</v>
      </c>
      <c r="I3166" s="37">
        <v>21179</v>
      </c>
      <c r="J3166" s="37">
        <v>21179</v>
      </c>
      <c r="K3166" s="37">
        <v>21179</v>
      </c>
      <c r="L3166" s="37">
        <v>21179</v>
      </c>
      <c r="M3166" s="37">
        <v>21179</v>
      </c>
      <c r="N3166" s="37">
        <v>21179</v>
      </c>
      <c r="O3166" s="37">
        <v>21179</v>
      </c>
      <c r="P3166" s="37">
        <v>21179</v>
      </c>
      <c r="Q3166" s="37">
        <v>21179</v>
      </c>
      <c r="R3166" s="37">
        <v>21179</v>
      </c>
      <c r="S3166" s="37">
        <v>21179</v>
      </c>
    </row>
    <row r="3167" spans="2:19">
      <c r="B3167" s="6">
        <v>1993</v>
      </c>
      <c r="C3167" s="37">
        <v>25125</v>
      </c>
      <c r="D3167" s="37">
        <v>25125</v>
      </c>
      <c r="E3167" s="37">
        <v>25125</v>
      </c>
      <c r="F3167" s="37">
        <v>25125</v>
      </c>
      <c r="G3167" s="37">
        <v>25125</v>
      </c>
      <c r="H3167" s="37">
        <v>25125</v>
      </c>
      <c r="I3167" s="37">
        <v>25125</v>
      </c>
      <c r="J3167" s="37">
        <v>25125</v>
      </c>
      <c r="K3167" s="37">
        <v>25125</v>
      </c>
      <c r="L3167" s="37">
        <v>25125</v>
      </c>
      <c r="M3167" s="37">
        <v>25125</v>
      </c>
      <c r="N3167" s="37">
        <v>25125</v>
      </c>
      <c r="O3167" s="37">
        <v>25125</v>
      </c>
      <c r="P3167" s="37">
        <v>25125</v>
      </c>
      <c r="Q3167" s="37">
        <v>25125</v>
      </c>
      <c r="R3167" s="37">
        <v>25125</v>
      </c>
      <c r="S3167" s="37">
        <v>25125</v>
      </c>
    </row>
    <row r="3168" spans="2:19">
      <c r="B3168" s="6">
        <v>1992</v>
      </c>
      <c r="C3168" s="37">
        <v>12678</v>
      </c>
      <c r="D3168" s="37">
        <v>12678</v>
      </c>
      <c r="E3168" s="37">
        <v>12678</v>
      </c>
      <c r="F3168" s="37">
        <v>12678</v>
      </c>
      <c r="G3168" s="37">
        <v>12678</v>
      </c>
      <c r="H3168" s="37">
        <v>12678</v>
      </c>
      <c r="I3168" s="37">
        <v>12678</v>
      </c>
      <c r="J3168" s="37">
        <v>12678</v>
      </c>
      <c r="K3168" s="37">
        <v>12678</v>
      </c>
      <c r="L3168" s="37">
        <v>12678</v>
      </c>
      <c r="M3168" s="37">
        <v>12678</v>
      </c>
      <c r="N3168" s="37">
        <v>12678</v>
      </c>
      <c r="O3168" s="37">
        <v>12678</v>
      </c>
      <c r="P3168" s="37">
        <v>12678</v>
      </c>
      <c r="Q3168" s="37">
        <v>12678</v>
      </c>
      <c r="R3168" s="37">
        <v>12678</v>
      </c>
      <c r="S3168" s="37">
        <v>12678</v>
      </c>
    </row>
    <row r="3169" spans="2:19">
      <c r="B3169" s="6">
        <v>1991</v>
      </c>
      <c r="C3169" s="37">
        <v>8313</v>
      </c>
      <c r="D3169" s="37">
        <v>8313</v>
      </c>
      <c r="E3169" s="37">
        <v>8313</v>
      </c>
      <c r="F3169" s="37">
        <v>8313</v>
      </c>
      <c r="G3169" s="37">
        <v>8313</v>
      </c>
      <c r="H3169" s="37">
        <v>8313</v>
      </c>
      <c r="I3169" s="37">
        <v>8313</v>
      </c>
      <c r="J3169" s="37">
        <v>8313</v>
      </c>
      <c r="K3169" s="37">
        <v>8313</v>
      </c>
      <c r="L3169" s="37">
        <v>8313</v>
      </c>
      <c r="M3169" s="37">
        <v>8313</v>
      </c>
      <c r="N3169" s="37">
        <v>8313</v>
      </c>
      <c r="O3169" s="37">
        <v>8313</v>
      </c>
      <c r="P3169" s="37">
        <v>8313</v>
      </c>
      <c r="Q3169" s="37">
        <v>8313</v>
      </c>
      <c r="R3169" s="37">
        <v>8313</v>
      </c>
      <c r="S3169" s="37">
        <v>8313</v>
      </c>
    </row>
    <row r="3170" spans="2:19">
      <c r="B3170" s="6">
        <v>1990</v>
      </c>
      <c r="C3170" s="37">
        <v>3363</v>
      </c>
      <c r="D3170" s="37">
        <v>3363</v>
      </c>
      <c r="E3170" s="37">
        <v>3363</v>
      </c>
      <c r="F3170" s="37">
        <v>3363</v>
      </c>
      <c r="G3170" s="37">
        <v>3363</v>
      </c>
      <c r="H3170" s="37">
        <v>3363</v>
      </c>
      <c r="I3170" s="37">
        <v>3363</v>
      </c>
      <c r="J3170" s="37">
        <v>3363</v>
      </c>
      <c r="K3170" s="37">
        <v>3363</v>
      </c>
      <c r="L3170" s="37">
        <v>3363</v>
      </c>
      <c r="M3170" s="37">
        <v>3363</v>
      </c>
      <c r="N3170" s="37">
        <v>3363</v>
      </c>
      <c r="O3170" s="37">
        <v>3363</v>
      </c>
      <c r="P3170" s="37">
        <v>3363</v>
      </c>
      <c r="Q3170" s="37">
        <v>3363</v>
      </c>
      <c r="R3170" s="37">
        <v>3363</v>
      </c>
      <c r="S3170" s="37">
        <v>3363</v>
      </c>
    </row>
    <row r="3171" spans="2:19">
      <c r="B3171" s="6">
        <v>1989</v>
      </c>
      <c r="C3171" s="37">
        <v>15721</v>
      </c>
      <c r="D3171" s="37">
        <v>15721</v>
      </c>
      <c r="E3171" s="37">
        <v>15721</v>
      </c>
      <c r="F3171" s="37">
        <v>15721</v>
      </c>
      <c r="G3171" s="37">
        <v>15721</v>
      </c>
      <c r="H3171" s="37">
        <v>15721</v>
      </c>
      <c r="I3171" s="37">
        <v>15721</v>
      </c>
      <c r="J3171" s="37">
        <v>15721</v>
      </c>
      <c r="K3171" s="37">
        <v>15721</v>
      </c>
      <c r="L3171" s="37">
        <v>15721</v>
      </c>
      <c r="M3171" s="37">
        <v>15721</v>
      </c>
      <c r="N3171" s="37">
        <v>15721</v>
      </c>
      <c r="O3171" s="37">
        <v>15721</v>
      </c>
      <c r="P3171" s="37">
        <v>15721</v>
      </c>
      <c r="Q3171" s="37">
        <v>15721</v>
      </c>
      <c r="R3171" s="37">
        <v>15721</v>
      </c>
      <c r="S3171" s="37">
        <v>15721</v>
      </c>
    </row>
    <row r="3172" spans="2:19">
      <c r="B3172" s="6">
        <v>1988</v>
      </c>
      <c r="C3172" s="37">
        <v>3115</v>
      </c>
      <c r="D3172" s="37">
        <v>3115</v>
      </c>
      <c r="E3172" s="37">
        <v>3115</v>
      </c>
      <c r="F3172" s="37">
        <v>3115</v>
      </c>
      <c r="G3172" s="37">
        <v>3115</v>
      </c>
      <c r="H3172" s="37">
        <v>3115</v>
      </c>
      <c r="I3172" s="37">
        <v>3115</v>
      </c>
      <c r="J3172" s="37">
        <v>3115</v>
      </c>
      <c r="K3172" s="37">
        <v>3115</v>
      </c>
      <c r="L3172" s="37">
        <v>3115</v>
      </c>
      <c r="M3172" s="37">
        <v>3115</v>
      </c>
      <c r="N3172" s="37">
        <v>3115</v>
      </c>
      <c r="O3172" s="37">
        <v>3115</v>
      </c>
      <c r="P3172" s="37">
        <v>3115</v>
      </c>
      <c r="Q3172" s="37">
        <v>3115</v>
      </c>
      <c r="R3172" s="37">
        <v>3115</v>
      </c>
      <c r="S3172" s="37">
        <v>3115</v>
      </c>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v>19920</v>
      </c>
      <c r="D3175" s="37">
        <v>19920</v>
      </c>
      <c r="E3175" s="37">
        <v>19920</v>
      </c>
      <c r="F3175" s="37">
        <v>19920</v>
      </c>
      <c r="G3175" s="37">
        <v>19920</v>
      </c>
      <c r="H3175" s="37">
        <v>19920</v>
      </c>
      <c r="I3175" s="37">
        <v>19920</v>
      </c>
      <c r="J3175" s="37">
        <v>19920</v>
      </c>
      <c r="K3175" s="37">
        <v>19920</v>
      </c>
      <c r="L3175" s="37">
        <v>19920</v>
      </c>
      <c r="M3175" s="37">
        <v>19920</v>
      </c>
      <c r="N3175" s="37">
        <v>19920</v>
      </c>
      <c r="O3175" s="37">
        <v>19920</v>
      </c>
      <c r="P3175" s="37">
        <v>19920</v>
      </c>
      <c r="Q3175" s="37">
        <v>19920</v>
      </c>
      <c r="R3175" s="37">
        <v>19920</v>
      </c>
      <c r="S3175" s="37">
        <v>19920</v>
      </c>
    </row>
    <row r="3176" spans="2:19">
      <c r="B3176" s="6">
        <v>1984</v>
      </c>
      <c r="C3176" s="37">
        <v>8041</v>
      </c>
      <c r="D3176" s="37">
        <v>8041</v>
      </c>
      <c r="E3176" s="37">
        <v>8041</v>
      </c>
      <c r="F3176" s="37">
        <v>8041</v>
      </c>
      <c r="G3176" s="37">
        <v>8041</v>
      </c>
      <c r="H3176" s="37">
        <v>8041</v>
      </c>
      <c r="I3176" s="37">
        <v>8041</v>
      </c>
      <c r="J3176" s="37">
        <v>8041</v>
      </c>
      <c r="K3176" s="37">
        <v>8041</v>
      </c>
      <c r="L3176" s="37">
        <v>8041</v>
      </c>
      <c r="M3176" s="37">
        <v>8041</v>
      </c>
      <c r="N3176" s="37">
        <v>8041</v>
      </c>
      <c r="O3176" s="37">
        <v>8041</v>
      </c>
      <c r="P3176" s="37">
        <v>8041</v>
      </c>
      <c r="Q3176" s="37">
        <v>8041</v>
      </c>
      <c r="R3176" s="37">
        <v>8041</v>
      </c>
      <c r="S3176" s="37">
        <v>8041</v>
      </c>
    </row>
    <row r="3177" spans="2:19">
      <c r="B3177" s="6">
        <v>1983</v>
      </c>
      <c r="C3177" s="37">
        <v>27897</v>
      </c>
      <c r="D3177" s="37">
        <v>27897</v>
      </c>
      <c r="E3177" s="37">
        <v>27897</v>
      </c>
      <c r="F3177" s="37">
        <v>27897</v>
      </c>
      <c r="G3177" s="37">
        <v>27897</v>
      </c>
      <c r="H3177" s="37">
        <v>27897</v>
      </c>
      <c r="I3177" s="37">
        <v>27897</v>
      </c>
      <c r="J3177" s="37">
        <v>27897</v>
      </c>
      <c r="K3177" s="37">
        <v>27897</v>
      </c>
      <c r="L3177" s="37">
        <v>27897</v>
      </c>
      <c r="M3177" s="37">
        <v>27897</v>
      </c>
      <c r="N3177" s="37">
        <v>27897</v>
      </c>
      <c r="O3177" s="37">
        <v>27897</v>
      </c>
      <c r="P3177" s="37">
        <v>27897</v>
      </c>
      <c r="Q3177" s="37">
        <v>27897</v>
      </c>
      <c r="R3177" s="37">
        <v>27897</v>
      </c>
      <c r="S3177" s="37">
        <v>27897</v>
      </c>
    </row>
    <row r="3178" spans="2:19">
      <c r="B3178" s="6">
        <v>1982</v>
      </c>
      <c r="C3178" s="37">
        <v>14070</v>
      </c>
      <c r="D3178" s="37">
        <v>14070</v>
      </c>
      <c r="E3178" s="37">
        <v>14070</v>
      </c>
      <c r="F3178" s="37">
        <v>14070</v>
      </c>
      <c r="G3178" s="37">
        <v>14070</v>
      </c>
      <c r="H3178" s="37">
        <v>14070</v>
      </c>
      <c r="I3178" s="37">
        <v>14070</v>
      </c>
      <c r="J3178" s="37">
        <v>14070</v>
      </c>
      <c r="K3178" s="37">
        <v>14070</v>
      </c>
      <c r="L3178" s="37">
        <v>14070</v>
      </c>
      <c r="M3178" s="37">
        <v>14070</v>
      </c>
      <c r="N3178" s="37">
        <v>14070</v>
      </c>
      <c r="O3178" s="37">
        <v>14070</v>
      </c>
      <c r="P3178" s="37">
        <v>14070</v>
      </c>
      <c r="Q3178" s="37">
        <v>14070</v>
      </c>
      <c r="R3178" s="37">
        <v>14070</v>
      </c>
      <c r="S3178" s="37">
        <v>14070</v>
      </c>
    </row>
    <row r="3179" spans="2:19">
      <c r="B3179" s="6">
        <v>1981</v>
      </c>
      <c r="C3179" s="37">
        <v>16979</v>
      </c>
      <c r="D3179" s="37">
        <v>16979</v>
      </c>
      <c r="E3179" s="37">
        <v>16979</v>
      </c>
      <c r="F3179" s="37">
        <v>16979</v>
      </c>
      <c r="G3179" s="37">
        <v>16979</v>
      </c>
      <c r="H3179" s="37">
        <v>16979</v>
      </c>
      <c r="I3179" s="37">
        <v>16979</v>
      </c>
      <c r="J3179" s="37">
        <v>16979</v>
      </c>
      <c r="K3179" s="37">
        <v>16979</v>
      </c>
      <c r="L3179" s="37">
        <v>16979</v>
      </c>
      <c r="M3179" s="37">
        <v>16979</v>
      </c>
      <c r="N3179" s="37">
        <v>16979</v>
      </c>
      <c r="O3179" s="37">
        <v>16979</v>
      </c>
      <c r="P3179" s="37">
        <v>16979</v>
      </c>
      <c r="Q3179" s="37">
        <v>16979</v>
      </c>
      <c r="R3179" s="37">
        <v>16979</v>
      </c>
      <c r="S3179" s="37">
        <v>16979</v>
      </c>
    </row>
    <row r="3180" spans="2:19">
      <c r="B3180" s="6">
        <v>1980</v>
      </c>
      <c r="C3180" s="37">
        <v>32421</v>
      </c>
      <c r="D3180" s="37">
        <v>32421</v>
      </c>
      <c r="E3180" s="37">
        <v>32421</v>
      </c>
      <c r="F3180" s="37">
        <v>32421</v>
      </c>
      <c r="G3180" s="37">
        <v>32421</v>
      </c>
      <c r="H3180" s="37">
        <v>32421</v>
      </c>
      <c r="I3180" s="37">
        <v>32421</v>
      </c>
      <c r="J3180" s="37">
        <v>32421</v>
      </c>
      <c r="K3180" s="37">
        <v>32421</v>
      </c>
      <c r="L3180" s="37">
        <v>32421</v>
      </c>
      <c r="M3180" s="37">
        <v>32421</v>
      </c>
      <c r="N3180" s="37">
        <v>32421</v>
      </c>
      <c r="O3180" s="37">
        <v>32421</v>
      </c>
      <c r="P3180" s="37">
        <v>32421</v>
      </c>
      <c r="Q3180" s="37">
        <v>32421</v>
      </c>
      <c r="R3180" s="37">
        <v>32421</v>
      </c>
      <c r="S3180" s="37">
        <v>32421</v>
      </c>
    </row>
    <row r="3181" spans="2:19">
      <c r="B3181" s="6">
        <v>1979</v>
      </c>
      <c r="C3181" s="37">
        <v>15076</v>
      </c>
      <c r="D3181" s="37">
        <v>15076</v>
      </c>
      <c r="E3181" s="37">
        <v>15076</v>
      </c>
      <c r="F3181" s="37">
        <v>15076</v>
      </c>
      <c r="G3181" s="37">
        <v>15076</v>
      </c>
      <c r="H3181" s="37">
        <v>15076</v>
      </c>
      <c r="I3181" s="37">
        <v>15076</v>
      </c>
      <c r="J3181" s="37">
        <v>15076</v>
      </c>
      <c r="K3181" s="37">
        <v>15076</v>
      </c>
      <c r="L3181" s="37">
        <v>15076</v>
      </c>
      <c r="M3181" s="37">
        <v>15076</v>
      </c>
      <c r="N3181" s="37">
        <v>15076</v>
      </c>
      <c r="O3181" s="37">
        <v>15076</v>
      </c>
      <c r="P3181" s="37">
        <v>15076</v>
      </c>
      <c r="Q3181" s="37">
        <v>15076</v>
      </c>
      <c r="R3181" s="37">
        <v>15076</v>
      </c>
      <c r="S3181" s="37">
        <v>15076</v>
      </c>
    </row>
    <row r="3182" spans="2:19">
      <c r="B3182" s="6">
        <v>1978</v>
      </c>
      <c r="C3182" s="37">
        <v>17934</v>
      </c>
      <c r="D3182" s="37">
        <v>17934</v>
      </c>
      <c r="E3182" s="37">
        <v>17934</v>
      </c>
      <c r="F3182" s="37">
        <v>17934</v>
      </c>
      <c r="G3182" s="37">
        <v>17934</v>
      </c>
      <c r="H3182" s="37">
        <v>17934</v>
      </c>
      <c r="I3182" s="37">
        <v>17934</v>
      </c>
      <c r="J3182" s="37">
        <v>17934</v>
      </c>
      <c r="K3182" s="37">
        <v>17934</v>
      </c>
      <c r="L3182" s="37">
        <v>17934</v>
      </c>
      <c r="M3182" s="37">
        <v>17934</v>
      </c>
      <c r="N3182" s="37">
        <v>17934</v>
      </c>
      <c r="O3182" s="37">
        <v>17934</v>
      </c>
      <c r="P3182" s="37">
        <v>17934</v>
      </c>
      <c r="Q3182" s="37">
        <v>17934</v>
      </c>
      <c r="R3182" s="37">
        <v>17934</v>
      </c>
      <c r="S3182" s="37">
        <v>17934</v>
      </c>
    </row>
    <row r="3183" spans="2:19">
      <c r="B3183" s="6">
        <v>1977</v>
      </c>
      <c r="C3183" s="37">
        <v>17425</v>
      </c>
      <c r="D3183" s="37">
        <v>17425</v>
      </c>
      <c r="E3183" s="37">
        <v>17425</v>
      </c>
      <c r="F3183" s="37">
        <v>17425</v>
      </c>
      <c r="G3183" s="37">
        <v>17425</v>
      </c>
      <c r="H3183" s="37">
        <v>17425</v>
      </c>
      <c r="I3183" s="37">
        <v>17425</v>
      </c>
      <c r="J3183" s="37">
        <v>17425</v>
      </c>
      <c r="K3183" s="37">
        <v>17425</v>
      </c>
      <c r="L3183" s="37">
        <v>17425</v>
      </c>
      <c r="M3183" s="37">
        <v>17425</v>
      </c>
      <c r="N3183" s="37">
        <v>17425</v>
      </c>
      <c r="O3183" s="37">
        <v>17425</v>
      </c>
      <c r="P3183" s="37">
        <v>17425</v>
      </c>
      <c r="Q3183" s="37">
        <v>17425</v>
      </c>
      <c r="R3183" s="37">
        <v>17425</v>
      </c>
      <c r="S3183" s="37">
        <v>17425</v>
      </c>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340690</v>
      </c>
      <c r="D3231" s="11">
        <f>SUM(D3153:D3230)</f>
        <v>340690</v>
      </c>
      <c r="E3231" s="11">
        <f>SUM(E3152:E3230)</f>
        <v>340690</v>
      </c>
      <c r="F3231" s="11">
        <f>SUM(F3151:F3230)</f>
        <v>340690</v>
      </c>
      <c r="G3231" s="11">
        <f>SUM(G3150:G3230)</f>
        <v>340690</v>
      </c>
      <c r="H3231" s="11">
        <f>SUM(H3144:H3230)</f>
        <v>366656</v>
      </c>
      <c r="I3231" s="11">
        <f>SUM(I3144:I3230)</f>
        <v>366656</v>
      </c>
      <c r="J3231" s="11">
        <f t="shared" ref="J3231" si="63">SUM(J3144:J3230)</f>
        <v>366656</v>
      </c>
      <c r="K3231" s="11">
        <f>SUM(K3144:K3230)</f>
        <v>366656</v>
      </c>
      <c r="L3231" s="11">
        <f t="shared" ref="L3231" si="64">SUM(L3144:L3230)</f>
        <v>366656</v>
      </c>
      <c r="M3231" s="11">
        <f>SUM(M3144:M3230)</f>
        <v>366656</v>
      </c>
      <c r="N3231" s="11">
        <f>SUM(N3139:N3230)</f>
        <v>366656</v>
      </c>
      <c r="O3231" s="11">
        <f>SUM(O3139:O3230)</f>
        <v>366656</v>
      </c>
      <c r="P3231" s="11">
        <f>SUM(P3139:P3230)</f>
        <v>366656</v>
      </c>
      <c r="Q3231" s="11">
        <f>SUM(Q3139:Q3230)</f>
        <v>366656</v>
      </c>
      <c r="R3231" s="11">
        <f>SUM(R3138:R3230)</f>
        <v>366656</v>
      </c>
      <c r="S3231" s="11">
        <f>SUM(S3138:S3230)</f>
        <v>366656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19711.240000000002</v>
      </c>
      <c r="Q3236" s="37">
        <v>19711.240000000002</v>
      </c>
      <c r="R3236" s="37">
        <v>19711.240000000002</v>
      </c>
      <c r="S3236" s="37">
        <v>19711.240000000002</v>
      </c>
    </row>
    <row r="3237" spans="1:19">
      <c r="A3237" s="40"/>
      <c r="B3237" s="6">
        <v>2018</v>
      </c>
      <c r="C3237" s="36"/>
      <c r="D3237" s="36"/>
      <c r="E3237" s="36"/>
      <c r="F3237" s="36"/>
      <c r="G3237" s="36"/>
      <c r="H3237" s="36"/>
      <c r="I3237" s="36"/>
      <c r="J3237" s="36"/>
      <c r="K3237" s="36"/>
      <c r="L3237" s="36"/>
      <c r="M3237" s="36"/>
      <c r="N3237" s="36"/>
      <c r="O3237" s="37">
        <v>40781.599999999999</v>
      </c>
      <c r="P3237" s="37">
        <v>40781.599999999999</v>
      </c>
      <c r="Q3237" s="37">
        <v>40781.599999999999</v>
      </c>
      <c r="R3237" s="37">
        <v>40781.599999999999</v>
      </c>
      <c r="S3237" s="37">
        <v>40781.599999999999</v>
      </c>
    </row>
    <row r="3238" spans="1:19">
      <c r="A3238" s="40"/>
      <c r="B3238" s="6">
        <v>2017</v>
      </c>
      <c r="C3238" s="36"/>
      <c r="D3238" s="36"/>
      <c r="E3238" s="36"/>
      <c r="F3238" s="36"/>
      <c r="G3238" s="36"/>
      <c r="H3238" s="36"/>
      <c r="I3238" s="36"/>
      <c r="J3238" s="36"/>
      <c r="K3238" s="36"/>
      <c r="L3238" s="36"/>
      <c r="M3238" s="36"/>
      <c r="N3238" s="37">
        <v>10339.780000000001</v>
      </c>
      <c r="O3238" s="37">
        <v>10339.780000000001</v>
      </c>
      <c r="P3238" s="37">
        <v>10339.780000000001</v>
      </c>
      <c r="Q3238" s="37">
        <v>10339.780000000001</v>
      </c>
      <c r="R3238" s="37">
        <v>10339.780000000001</v>
      </c>
      <c r="S3238" s="37">
        <v>10339.780000000001</v>
      </c>
    </row>
    <row r="3239" spans="1:19">
      <c r="B3239" s="6">
        <v>2016</v>
      </c>
      <c r="C3239" s="36"/>
      <c r="D3239" s="36"/>
      <c r="E3239" s="36"/>
      <c r="F3239" s="36"/>
      <c r="G3239" s="36"/>
      <c r="H3239" s="36"/>
      <c r="I3239" s="36"/>
      <c r="J3239" s="36"/>
      <c r="K3239" s="36"/>
      <c r="L3239" s="36"/>
      <c r="M3239" s="37">
        <v>118391</v>
      </c>
      <c r="N3239" s="37">
        <v>118391</v>
      </c>
      <c r="O3239" s="37">
        <v>118391</v>
      </c>
      <c r="P3239" s="37">
        <v>118391</v>
      </c>
      <c r="Q3239" s="37">
        <v>118391</v>
      </c>
      <c r="R3239" s="37">
        <v>118391</v>
      </c>
      <c r="S3239" s="37">
        <v>118391</v>
      </c>
    </row>
    <row r="3240" spans="1:19">
      <c r="B3240" s="6">
        <v>2015</v>
      </c>
      <c r="C3240" s="36"/>
      <c r="D3240" s="36"/>
      <c r="E3240" s="36"/>
      <c r="F3240" s="36"/>
      <c r="G3240" s="36"/>
      <c r="H3240" s="36"/>
      <c r="I3240" s="36"/>
      <c r="J3240" s="36"/>
      <c r="K3240" s="36"/>
      <c r="L3240" s="37">
        <v>63323.85</v>
      </c>
      <c r="M3240" s="37">
        <v>63323.85</v>
      </c>
      <c r="N3240" s="37">
        <v>63323.85</v>
      </c>
      <c r="O3240" s="37">
        <v>63323.85</v>
      </c>
      <c r="P3240" s="37">
        <v>63323.85</v>
      </c>
      <c r="Q3240" s="37">
        <v>63323.85</v>
      </c>
      <c r="R3240" s="37">
        <v>63323.85</v>
      </c>
      <c r="S3240" s="37">
        <v>63323.85</v>
      </c>
    </row>
    <row r="3241" spans="1:19">
      <c r="B3241" s="6">
        <v>2014</v>
      </c>
      <c r="C3241" s="36"/>
      <c r="D3241" s="36"/>
      <c r="E3241" s="36"/>
      <c r="F3241" s="36"/>
      <c r="G3241" s="36"/>
      <c r="H3241" s="36"/>
      <c r="I3241" s="36"/>
      <c r="J3241" s="36"/>
      <c r="K3241" s="37">
        <v>42764.44</v>
      </c>
      <c r="L3241" s="37">
        <v>42764.44</v>
      </c>
      <c r="M3241" s="37">
        <v>42764.44</v>
      </c>
      <c r="N3241" s="37">
        <v>42764.44</v>
      </c>
      <c r="O3241" s="37">
        <v>42764.44</v>
      </c>
      <c r="P3241" s="37">
        <v>42764.44</v>
      </c>
      <c r="Q3241" s="37">
        <v>42764.44</v>
      </c>
      <c r="R3241" s="37">
        <v>42764.44</v>
      </c>
      <c r="S3241" s="37">
        <v>42764.44</v>
      </c>
    </row>
    <row r="3242" spans="1:19">
      <c r="B3242" s="6">
        <v>2013</v>
      </c>
      <c r="C3242" s="36"/>
      <c r="D3242" s="36"/>
      <c r="E3242" s="36"/>
      <c r="F3242" s="36"/>
      <c r="G3242" s="36"/>
      <c r="H3242" s="36"/>
      <c r="I3242" s="36"/>
      <c r="J3242" s="37">
        <v>41662.129999999997</v>
      </c>
      <c r="K3242" s="37">
        <v>41662.129999999997</v>
      </c>
      <c r="L3242" s="37">
        <v>41662.129999999997</v>
      </c>
      <c r="M3242" s="37">
        <v>41662.129999999997</v>
      </c>
      <c r="N3242" s="37">
        <v>41662.129999999997</v>
      </c>
      <c r="O3242" s="37">
        <v>41662.129999999997</v>
      </c>
      <c r="P3242" s="37">
        <v>41662.129999999997</v>
      </c>
      <c r="Q3242" s="37">
        <v>41662.129999999997</v>
      </c>
      <c r="R3242" s="37">
        <v>41662.129999999997</v>
      </c>
      <c r="S3242" s="37">
        <v>41662.129999999997</v>
      </c>
    </row>
    <row r="3243" spans="1:19">
      <c r="B3243" s="6">
        <v>2012</v>
      </c>
      <c r="C3243" s="36"/>
      <c r="D3243" s="36"/>
      <c r="E3243" s="36"/>
      <c r="F3243" s="36"/>
      <c r="G3243" s="36"/>
      <c r="H3243" s="36"/>
      <c r="I3243" s="37">
        <v>32514.87</v>
      </c>
      <c r="J3243" s="37">
        <v>32514.87</v>
      </c>
      <c r="K3243" s="37">
        <v>32514.87</v>
      </c>
      <c r="L3243" s="37">
        <v>32514.87</v>
      </c>
      <c r="M3243" s="37">
        <v>32514.87</v>
      </c>
      <c r="N3243" s="37">
        <v>32514.87</v>
      </c>
      <c r="O3243" s="37">
        <v>32514.87</v>
      </c>
      <c r="P3243" s="37">
        <v>32514.87</v>
      </c>
      <c r="Q3243" s="37">
        <v>32514.87</v>
      </c>
      <c r="R3243" s="37">
        <v>32514.87</v>
      </c>
      <c r="S3243" s="37">
        <v>32514.87</v>
      </c>
    </row>
    <row r="3244" spans="1:19">
      <c r="B3244" s="6">
        <v>2011</v>
      </c>
      <c r="C3244" s="36"/>
      <c r="D3244" s="36"/>
      <c r="E3244" s="36"/>
      <c r="F3244" s="36"/>
      <c r="G3244" s="36"/>
      <c r="H3244" s="37">
        <v>76002.52</v>
      </c>
      <c r="I3244" s="37">
        <v>76002.52</v>
      </c>
      <c r="J3244" s="37">
        <v>76002.52</v>
      </c>
      <c r="K3244" s="37">
        <v>76002.52</v>
      </c>
      <c r="L3244" s="37">
        <v>76002.52</v>
      </c>
      <c r="M3244" s="37">
        <v>76002.52</v>
      </c>
      <c r="N3244" s="37">
        <v>76002.52</v>
      </c>
      <c r="O3244" s="37">
        <v>76002.52</v>
      </c>
      <c r="P3244" s="37">
        <v>76002.52</v>
      </c>
      <c r="Q3244" s="37">
        <v>76002.52</v>
      </c>
      <c r="R3244" s="37">
        <v>76002.52</v>
      </c>
      <c r="S3244" s="37">
        <v>76002.52</v>
      </c>
    </row>
    <row r="3245" spans="1:19">
      <c r="B3245" s="6">
        <v>2010</v>
      </c>
      <c r="C3245" s="36"/>
      <c r="D3245" s="36"/>
      <c r="E3245" s="36"/>
      <c r="F3245" s="36"/>
      <c r="G3245" s="37">
        <v>35189.440000000002</v>
      </c>
      <c r="H3245" s="37">
        <v>35189.440000000002</v>
      </c>
      <c r="I3245" s="37">
        <v>35189.440000000002</v>
      </c>
      <c r="J3245" s="37">
        <v>35189.440000000002</v>
      </c>
      <c r="K3245" s="37">
        <v>35189.440000000002</v>
      </c>
      <c r="L3245" s="37">
        <v>35189.440000000002</v>
      </c>
      <c r="M3245" s="37">
        <v>35189.440000000002</v>
      </c>
      <c r="N3245" s="37">
        <v>35189.440000000002</v>
      </c>
      <c r="O3245" s="37">
        <v>35189.440000000002</v>
      </c>
      <c r="P3245" s="37">
        <v>35189.440000000002</v>
      </c>
      <c r="Q3245" s="37">
        <v>35189.440000000002</v>
      </c>
      <c r="R3245" s="37">
        <v>35189.440000000002</v>
      </c>
      <c r="S3245" s="37">
        <v>35189.440000000002</v>
      </c>
    </row>
    <row r="3246" spans="1:19">
      <c r="B3246" s="6">
        <v>2009</v>
      </c>
      <c r="C3246" s="36"/>
      <c r="D3246" s="36"/>
      <c r="E3246" s="36"/>
      <c r="F3246" s="37">
        <v>37769.4</v>
      </c>
      <c r="G3246" s="37">
        <v>37769.4</v>
      </c>
      <c r="H3246" s="37">
        <v>37769.4</v>
      </c>
      <c r="I3246" s="37">
        <v>37769.4</v>
      </c>
      <c r="J3246" s="37">
        <v>37769.4</v>
      </c>
      <c r="K3246" s="37">
        <v>37769.4</v>
      </c>
      <c r="L3246" s="37">
        <v>37769.4</v>
      </c>
      <c r="M3246" s="37">
        <v>37769.4</v>
      </c>
      <c r="N3246" s="37">
        <v>37769.4</v>
      </c>
      <c r="O3246" s="37">
        <v>37769.4</v>
      </c>
      <c r="P3246" s="37">
        <v>37769.4</v>
      </c>
      <c r="Q3246" s="37">
        <v>37769.4</v>
      </c>
      <c r="R3246" s="37">
        <v>37769.4</v>
      </c>
      <c r="S3246" s="37">
        <v>37769.4</v>
      </c>
    </row>
    <row r="3247" spans="1:19">
      <c r="B3247" s="6">
        <v>2008</v>
      </c>
      <c r="C3247" s="36"/>
      <c r="D3247" s="36"/>
      <c r="E3247" s="37">
        <v>18787.03</v>
      </c>
      <c r="F3247" s="37">
        <v>18787.03</v>
      </c>
      <c r="G3247" s="37">
        <v>18787.03</v>
      </c>
      <c r="H3247" s="37">
        <v>18787.03</v>
      </c>
      <c r="I3247" s="37">
        <v>18787.03</v>
      </c>
      <c r="J3247" s="37">
        <v>18787.03</v>
      </c>
      <c r="K3247" s="37">
        <v>18787.03</v>
      </c>
      <c r="L3247" s="37">
        <v>18787.03</v>
      </c>
      <c r="M3247" s="37">
        <v>18787.03</v>
      </c>
      <c r="N3247" s="37">
        <v>18787.03</v>
      </c>
      <c r="O3247" s="37">
        <v>18787.03</v>
      </c>
      <c r="P3247" s="37">
        <v>18787.03</v>
      </c>
      <c r="Q3247" s="37">
        <v>18787.03</v>
      </c>
      <c r="R3247" s="37">
        <v>18787.03</v>
      </c>
      <c r="S3247" s="37">
        <v>18787.03</v>
      </c>
    </row>
    <row r="3248" spans="1:19">
      <c r="B3248" s="6">
        <v>2007</v>
      </c>
      <c r="C3248" s="36"/>
      <c r="D3248" s="37">
        <v>20844.599999999999</v>
      </c>
      <c r="E3248" s="37">
        <v>20844.599999999999</v>
      </c>
      <c r="F3248" s="37">
        <v>20844.599999999999</v>
      </c>
      <c r="G3248" s="37">
        <v>20844.599999999999</v>
      </c>
      <c r="H3248" s="37">
        <v>20844.599999999999</v>
      </c>
      <c r="I3248" s="37">
        <v>20844.599999999999</v>
      </c>
      <c r="J3248" s="37">
        <v>20844.599999999999</v>
      </c>
      <c r="K3248" s="37">
        <v>20844.599999999999</v>
      </c>
      <c r="L3248" s="37">
        <v>20844.599999999999</v>
      </c>
      <c r="M3248" s="37">
        <v>20844.599999999999</v>
      </c>
      <c r="N3248" s="37">
        <v>20844.599999999999</v>
      </c>
      <c r="O3248" s="37">
        <v>20844.599999999999</v>
      </c>
      <c r="P3248" s="37">
        <v>20844.599999999999</v>
      </c>
      <c r="Q3248" s="37">
        <v>20844.599999999999</v>
      </c>
      <c r="R3248" s="37">
        <v>20844.599999999999</v>
      </c>
      <c r="S3248" s="37">
        <v>20844.599999999999</v>
      </c>
    </row>
    <row r="3249" spans="2:19">
      <c r="B3249" s="6">
        <v>2006</v>
      </c>
      <c r="C3249" s="37">
        <v>26018.61</v>
      </c>
      <c r="D3249" s="37">
        <v>26018.61</v>
      </c>
      <c r="E3249" s="37">
        <v>26018.61</v>
      </c>
      <c r="F3249" s="37">
        <v>26018.61</v>
      </c>
      <c r="G3249" s="37">
        <v>26018.61</v>
      </c>
      <c r="H3249" s="37">
        <v>26018.61</v>
      </c>
      <c r="I3249" s="37">
        <v>26018.61</v>
      </c>
      <c r="J3249" s="37">
        <v>26018.61</v>
      </c>
      <c r="K3249" s="37">
        <v>26018.61</v>
      </c>
      <c r="L3249" s="37">
        <v>26018.61</v>
      </c>
      <c r="M3249" s="37">
        <v>26018.61</v>
      </c>
      <c r="N3249" s="37">
        <v>26018.61</v>
      </c>
      <c r="O3249" s="37">
        <v>26018.61</v>
      </c>
      <c r="P3249" s="37">
        <v>26018.61</v>
      </c>
      <c r="Q3249" s="37">
        <v>26018.61</v>
      </c>
      <c r="R3249" s="37">
        <v>26018.61</v>
      </c>
      <c r="S3249" s="37">
        <v>26018.61</v>
      </c>
    </row>
    <row r="3250" spans="2:19">
      <c r="B3250" s="6">
        <v>2005</v>
      </c>
      <c r="C3250" s="37">
        <v>22887.7</v>
      </c>
      <c r="D3250" s="37">
        <v>22887.7</v>
      </c>
      <c r="E3250" s="37">
        <v>22887.7</v>
      </c>
      <c r="F3250" s="37">
        <v>22887.7</v>
      </c>
      <c r="G3250" s="37">
        <v>22887.7</v>
      </c>
      <c r="H3250" s="37">
        <v>22887.7</v>
      </c>
      <c r="I3250" s="37">
        <v>22887.7</v>
      </c>
      <c r="J3250" s="37">
        <v>22887.7</v>
      </c>
      <c r="K3250" s="37">
        <v>22887.7</v>
      </c>
      <c r="L3250" s="37">
        <v>22887.7</v>
      </c>
      <c r="M3250" s="37">
        <v>22887.7</v>
      </c>
      <c r="N3250" s="37">
        <v>22887.7</v>
      </c>
      <c r="O3250" s="37">
        <v>22887.7</v>
      </c>
      <c r="P3250" s="37">
        <v>22887.7</v>
      </c>
      <c r="Q3250" s="37">
        <v>22887.7</v>
      </c>
      <c r="R3250" s="37">
        <v>22887.7</v>
      </c>
      <c r="S3250" s="37">
        <v>22887.7</v>
      </c>
    </row>
    <row r="3251" spans="2:19">
      <c r="B3251" s="6">
        <v>2004</v>
      </c>
      <c r="C3251" s="37">
        <v>17482</v>
      </c>
      <c r="D3251" s="37">
        <v>17482</v>
      </c>
      <c r="E3251" s="37">
        <v>17482</v>
      </c>
      <c r="F3251" s="37">
        <v>17482</v>
      </c>
      <c r="G3251" s="37">
        <v>17482</v>
      </c>
      <c r="H3251" s="37">
        <v>17482</v>
      </c>
      <c r="I3251" s="37">
        <v>17482</v>
      </c>
      <c r="J3251" s="37">
        <v>17482</v>
      </c>
      <c r="K3251" s="37">
        <v>17482</v>
      </c>
      <c r="L3251" s="37">
        <v>17482</v>
      </c>
      <c r="M3251" s="37">
        <v>17482</v>
      </c>
      <c r="N3251" s="37">
        <v>17482</v>
      </c>
      <c r="O3251" s="37">
        <v>17482</v>
      </c>
      <c r="P3251" s="37">
        <v>17482</v>
      </c>
      <c r="Q3251" s="37">
        <v>17482</v>
      </c>
      <c r="R3251" s="37">
        <v>17482</v>
      </c>
      <c r="S3251" s="37">
        <v>17482</v>
      </c>
    </row>
    <row r="3252" spans="2:19">
      <c r="B3252" s="6">
        <v>2003</v>
      </c>
      <c r="C3252" s="37">
        <v>35157</v>
      </c>
      <c r="D3252" s="37">
        <v>35157</v>
      </c>
      <c r="E3252" s="37">
        <v>35157</v>
      </c>
      <c r="F3252" s="37">
        <v>35157</v>
      </c>
      <c r="G3252" s="37">
        <v>35157</v>
      </c>
      <c r="H3252" s="37">
        <v>35157</v>
      </c>
      <c r="I3252" s="37">
        <v>35157</v>
      </c>
      <c r="J3252" s="37">
        <v>35157</v>
      </c>
      <c r="K3252" s="37">
        <v>35157</v>
      </c>
      <c r="L3252" s="37">
        <v>35157</v>
      </c>
      <c r="M3252" s="37">
        <v>35157</v>
      </c>
      <c r="N3252" s="37">
        <v>35157</v>
      </c>
      <c r="O3252" s="37">
        <v>35157</v>
      </c>
      <c r="P3252" s="37">
        <v>35157</v>
      </c>
      <c r="Q3252" s="37">
        <v>35157</v>
      </c>
      <c r="R3252" s="37">
        <v>35157</v>
      </c>
      <c r="S3252" s="37">
        <v>35157</v>
      </c>
    </row>
    <row r="3253" spans="2:19">
      <c r="B3253" s="6">
        <v>2002</v>
      </c>
      <c r="C3253" s="37">
        <v>30975</v>
      </c>
      <c r="D3253" s="37">
        <v>30975</v>
      </c>
      <c r="E3253" s="37">
        <v>30975</v>
      </c>
      <c r="F3253" s="37">
        <v>30975</v>
      </c>
      <c r="G3253" s="37">
        <v>30975</v>
      </c>
      <c r="H3253" s="37">
        <v>30975</v>
      </c>
      <c r="I3253" s="37">
        <v>30975</v>
      </c>
      <c r="J3253" s="37">
        <v>30975</v>
      </c>
      <c r="K3253" s="37">
        <v>30975</v>
      </c>
      <c r="L3253" s="37">
        <v>30975</v>
      </c>
      <c r="M3253" s="37">
        <v>30975</v>
      </c>
      <c r="N3253" s="37">
        <v>30975</v>
      </c>
      <c r="O3253" s="37">
        <v>30975</v>
      </c>
      <c r="P3253" s="37">
        <v>30975</v>
      </c>
      <c r="Q3253" s="37">
        <v>30975</v>
      </c>
      <c r="R3253" s="37">
        <v>30975</v>
      </c>
      <c r="S3253" s="37">
        <v>30975</v>
      </c>
    </row>
    <row r="3254" spans="2:19">
      <c r="B3254" s="6">
        <v>2001</v>
      </c>
      <c r="C3254" s="37">
        <v>30364</v>
      </c>
      <c r="D3254" s="37">
        <v>30364</v>
      </c>
      <c r="E3254" s="37">
        <v>30364</v>
      </c>
      <c r="F3254" s="37">
        <v>30364</v>
      </c>
      <c r="G3254" s="37">
        <v>30364</v>
      </c>
      <c r="H3254" s="37">
        <v>30364</v>
      </c>
      <c r="I3254" s="37">
        <v>30364</v>
      </c>
      <c r="J3254" s="37">
        <v>30364</v>
      </c>
      <c r="K3254" s="37">
        <v>30364</v>
      </c>
      <c r="L3254" s="37">
        <v>30364</v>
      </c>
      <c r="M3254" s="37">
        <v>30364</v>
      </c>
      <c r="N3254" s="37">
        <v>30364</v>
      </c>
      <c r="O3254" s="37">
        <v>30364</v>
      </c>
      <c r="P3254" s="37">
        <v>30364</v>
      </c>
      <c r="Q3254" s="37">
        <v>30364</v>
      </c>
      <c r="R3254" s="37">
        <v>30364</v>
      </c>
      <c r="S3254" s="37">
        <v>30364</v>
      </c>
    </row>
    <row r="3255" spans="2:19">
      <c r="B3255" s="6">
        <v>2000</v>
      </c>
      <c r="C3255" s="37">
        <v>64439</v>
      </c>
      <c r="D3255" s="37">
        <v>64439</v>
      </c>
      <c r="E3255" s="37">
        <v>64439</v>
      </c>
      <c r="F3255" s="37">
        <v>64439</v>
      </c>
      <c r="G3255" s="37">
        <v>64439</v>
      </c>
      <c r="H3255" s="37">
        <v>64439</v>
      </c>
      <c r="I3255" s="37">
        <v>64439</v>
      </c>
      <c r="J3255" s="37">
        <v>64439</v>
      </c>
      <c r="K3255" s="37">
        <v>64439</v>
      </c>
      <c r="L3255" s="37">
        <v>64439</v>
      </c>
      <c r="M3255" s="37">
        <v>64439</v>
      </c>
      <c r="N3255" s="37">
        <v>64439</v>
      </c>
      <c r="O3255" s="37">
        <v>64439</v>
      </c>
      <c r="P3255" s="37">
        <v>64439</v>
      </c>
      <c r="Q3255" s="37">
        <v>64439</v>
      </c>
      <c r="R3255" s="37">
        <v>64439</v>
      </c>
      <c r="S3255" s="37">
        <v>64439</v>
      </c>
    </row>
    <row r="3256" spans="2:19">
      <c r="B3256" s="6">
        <v>1999</v>
      </c>
      <c r="C3256" s="37">
        <v>50352</v>
      </c>
      <c r="D3256" s="37">
        <v>50352</v>
      </c>
      <c r="E3256" s="37">
        <v>50352</v>
      </c>
      <c r="F3256" s="37">
        <v>50352</v>
      </c>
      <c r="G3256" s="37">
        <v>50352</v>
      </c>
      <c r="H3256" s="37">
        <v>50352</v>
      </c>
      <c r="I3256" s="37">
        <v>50352</v>
      </c>
      <c r="J3256" s="37">
        <v>50352</v>
      </c>
      <c r="K3256" s="37">
        <v>50352</v>
      </c>
      <c r="L3256" s="37">
        <v>50352</v>
      </c>
      <c r="M3256" s="37">
        <v>50352</v>
      </c>
      <c r="N3256" s="37">
        <v>50352</v>
      </c>
      <c r="O3256" s="37">
        <v>50352</v>
      </c>
      <c r="P3256" s="37">
        <v>50352</v>
      </c>
      <c r="Q3256" s="37">
        <v>50352</v>
      </c>
      <c r="R3256" s="37">
        <v>50352</v>
      </c>
      <c r="S3256" s="37">
        <v>50352</v>
      </c>
    </row>
    <row r="3257" spans="2:19">
      <c r="B3257" s="6">
        <v>1998</v>
      </c>
      <c r="C3257" s="37">
        <v>33944</v>
      </c>
      <c r="D3257" s="37">
        <v>33944</v>
      </c>
      <c r="E3257" s="37">
        <v>33944</v>
      </c>
      <c r="F3257" s="37">
        <v>33944</v>
      </c>
      <c r="G3257" s="37">
        <v>33944</v>
      </c>
      <c r="H3257" s="37">
        <v>33944</v>
      </c>
      <c r="I3257" s="37">
        <v>33944</v>
      </c>
      <c r="J3257" s="37">
        <v>33944</v>
      </c>
      <c r="K3257" s="37">
        <v>33944</v>
      </c>
      <c r="L3257" s="37">
        <v>33944</v>
      </c>
      <c r="M3257" s="37">
        <v>33944</v>
      </c>
      <c r="N3257" s="37">
        <v>33944</v>
      </c>
      <c r="O3257" s="37">
        <v>33944</v>
      </c>
      <c r="P3257" s="37">
        <v>33944</v>
      </c>
      <c r="Q3257" s="37">
        <v>33944</v>
      </c>
      <c r="R3257" s="37">
        <v>33944</v>
      </c>
      <c r="S3257" s="37">
        <v>33944</v>
      </c>
    </row>
    <row r="3258" spans="2:19">
      <c r="B3258" s="6">
        <v>1997</v>
      </c>
      <c r="C3258" s="37">
        <v>39253</v>
      </c>
      <c r="D3258" s="37">
        <v>39253</v>
      </c>
      <c r="E3258" s="37">
        <v>39253</v>
      </c>
      <c r="F3258" s="37">
        <v>39253</v>
      </c>
      <c r="G3258" s="37">
        <v>39253</v>
      </c>
      <c r="H3258" s="37">
        <v>39253</v>
      </c>
      <c r="I3258" s="37">
        <v>39253</v>
      </c>
      <c r="J3258" s="37">
        <v>39253</v>
      </c>
      <c r="K3258" s="37">
        <v>39253</v>
      </c>
      <c r="L3258" s="37">
        <v>39253</v>
      </c>
      <c r="M3258" s="37">
        <v>39253</v>
      </c>
      <c r="N3258" s="37">
        <v>39253</v>
      </c>
      <c r="O3258" s="37">
        <v>39253</v>
      </c>
      <c r="P3258" s="37">
        <v>39253</v>
      </c>
      <c r="Q3258" s="37">
        <v>39253</v>
      </c>
      <c r="R3258" s="37">
        <v>39253</v>
      </c>
      <c r="S3258" s="37">
        <v>39253</v>
      </c>
    </row>
    <row r="3259" spans="2:19">
      <c r="B3259" s="6">
        <v>1996</v>
      </c>
      <c r="C3259" s="37">
        <v>44765</v>
      </c>
      <c r="D3259" s="37">
        <v>44765</v>
      </c>
      <c r="E3259" s="37">
        <v>44765</v>
      </c>
      <c r="F3259" s="37">
        <v>44765</v>
      </c>
      <c r="G3259" s="37">
        <v>44765</v>
      </c>
      <c r="H3259" s="37">
        <v>44765</v>
      </c>
      <c r="I3259" s="37">
        <v>44765</v>
      </c>
      <c r="J3259" s="37">
        <v>44765</v>
      </c>
      <c r="K3259" s="37">
        <v>44765</v>
      </c>
      <c r="L3259" s="37">
        <v>44765</v>
      </c>
      <c r="M3259" s="37">
        <v>44765</v>
      </c>
      <c r="N3259" s="37">
        <v>44765</v>
      </c>
      <c r="O3259" s="37">
        <v>44765</v>
      </c>
      <c r="P3259" s="37">
        <v>44765</v>
      </c>
      <c r="Q3259" s="37">
        <v>44765</v>
      </c>
      <c r="R3259" s="37">
        <v>44765</v>
      </c>
      <c r="S3259" s="37">
        <v>44765</v>
      </c>
    </row>
    <row r="3260" spans="2:19">
      <c r="B3260" s="6">
        <v>1995</v>
      </c>
      <c r="C3260" s="37">
        <v>98128</v>
      </c>
      <c r="D3260" s="37">
        <v>98128</v>
      </c>
      <c r="E3260" s="37">
        <v>98128</v>
      </c>
      <c r="F3260" s="37">
        <v>98128</v>
      </c>
      <c r="G3260" s="37">
        <v>98128</v>
      </c>
      <c r="H3260" s="37">
        <v>98128</v>
      </c>
      <c r="I3260" s="37">
        <v>98128</v>
      </c>
      <c r="J3260" s="37">
        <v>98128</v>
      </c>
      <c r="K3260" s="37">
        <v>98128</v>
      </c>
      <c r="L3260" s="37">
        <v>98128</v>
      </c>
      <c r="M3260" s="37">
        <v>98128</v>
      </c>
      <c r="N3260" s="37">
        <v>98128</v>
      </c>
      <c r="O3260" s="37">
        <v>98128</v>
      </c>
      <c r="P3260" s="37">
        <v>98128</v>
      </c>
      <c r="Q3260" s="37">
        <v>98128</v>
      </c>
      <c r="R3260" s="37">
        <v>98128</v>
      </c>
      <c r="S3260" s="37">
        <v>98128</v>
      </c>
    </row>
    <row r="3261" spans="2:19">
      <c r="B3261" s="6">
        <v>1994</v>
      </c>
      <c r="C3261" s="37">
        <v>83404</v>
      </c>
      <c r="D3261" s="37">
        <v>83404</v>
      </c>
      <c r="E3261" s="37">
        <v>83404</v>
      </c>
      <c r="F3261" s="37">
        <v>83404</v>
      </c>
      <c r="G3261" s="37">
        <v>83404</v>
      </c>
      <c r="H3261" s="37">
        <v>83404</v>
      </c>
      <c r="I3261" s="37">
        <v>83404</v>
      </c>
      <c r="J3261" s="37">
        <v>83404</v>
      </c>
      <c r="K3261" s="37">
        <v>83404</v>
      </c>
      <c r="L3261" s="37">
        <v>83404</v>
      </c>
      <c r="M3261" s="37">
        <v>83404</v>
      </c>
      <c r="N3261" s="37">
        <v>83404</v>
      </c>
      <c r="O3261" s="37">
        <v>83404</v>
      </c>
      <c r="P3261" s="37">
        <v>83404</v>
      </c>
      <c r="Q3261" s="37">
        <v>83404</v>
      </c>
      <c r="R3261" s="37">
        <v>83404</v>
      </c>
      <c r="S3261" s="37">
        <v>83404</v>
      </c>
    </row>
    <row r="3262" spans="2:19">
      <c r="B3262" s="6">
        <v>1993</v>
      </c>
      <c r="C3262" s="37">
        <v>61050</v>
      </c>
      <c r="D3262" s="37">
        <v>61050</v>
      </c>
      <c r="E3262" s="37">
        <v>61050</v>
      </c>
      <c r="F3262" s="37">
        <v>61050</v>
      </c>
      <c r="G3262" s="37">
        <v>61050</v>
      </c>
      <c r="H3262" s="37">
        <v>61050</v>
      </c>
      <c r="I3262" s="37">
        <v>61050</v>
      </c>
      <c r="J3262" s="37">
        <v>61050</v>
      </c>
      <c r="K3262" s="37">
        <v>61050</v>
      </c>
      <c r="L3262" s="37">
        <v>61050</v>
      </c>
      <c r="M3262" s="37">
        <v>61050</v>
      </c>
      <c r="N3262" s="37">
        <v>61050</v>
      </c>
      <c r="O3262" s="37">
        <v>61050</v>
      </c>
      <c r="P3262" s="37">
        <v>61050</v>
      </c>
      <c r="Q3262" s="37">
        <v>61050</v>
      </c>
      <c r="R3262" s="37">
        <v>61050</v>
      </c>
      <c r="S3262" s="37">
        <v>61050</v>
      </c>
    </row>
    <row r="3263" spans="2:19">
      <c r="B3263" s="6">
        <v>1992</v>
      </c>
      <c r="C3263" s="37">
        <v>34572</v>
      </c>
      <c r="D3263" s="37">
        <v>34572</v>
      </c>
      <c r="E3263" s="37">
        <v>34572</v>
      </c>
      <c r="F3263" s="37">
        <v>34572</v>
      </c>
      <c r="G3263" s="37">
        <v>34572</v>
      </c>
      <c r="H3263" s="37">
        <v>34572</v>
      </c>
      <c r="I3263" s="37">
        <v>34572</v>
      </c>
      <c r="J3263" s="37">
        <v>34572</v>
      </c>
      <c r="K3263" s="37">
        <v>34572</v>
      </c>
      <c r="L3263" s="37">
        <v>34572</v>
      </c>
      <c r="M3263" s="37">
        <v>34572</v>
      </c>
      <c r="N3263" s="37">
        <v>34572</v>
      </c>
      <c r="O3263" s="37">
        <v>34572</v>
      </c>
      <c r="P3263" s="37">
        <v>34572</v>
      </c>
      <c r="Q3263" s="37">
        <v>34572</v>
      </c>
      <c r="R3263" s="37">
        <v>34572</v>
      </c>
      <c r="S3263" s="37">
        <v>34572</v>
      </c>
    </row>
    <row r="3264" spans="2:19">
      <c r="B3264" s="6">
        <v>1991</v>
      </c>
      <c r="C3264" s="37">
        <v>54878</v>
      </c>
      <c r="D3264" s="37">
        <v>54878</v>
      </c>
      <c r="E3264" s="37">
        <v>54878</v>
      </c>
      <c r="F3264" s="37">
        <v>54878</v>
      </c>
      <c r="G3264" s="37">
        <v>54878</v>
      </c>
      <c r="H3264" s="37">
        <v>54878</v>
      </c>
      <c r="I3264" s="37">
        <v>54878</v>
      </c>
      <c r="J3264" s="37">
        <v>54878</v>
      </c>
      <c r="K3264" s="37">
        <v>54878</v>
      </c>
      <c r="L3264" s="37">
        <v>54878</v>
      </c>
      <c r="M3264" s="37">
        <v>54878</v>
      </c>
      <c r="N3264" s="37">
        <v>54878</v>
      </c>
      <c r="O3264" s="37">
        <v>54878</v>
      </c>
      <c r="P3264" s="37">
        <v>54878</v>
      </c>
      <c r="Q3264" s="37">
        <v>54878</v>
      </c>
      <c r="R3264" s="37">
        <v>54878</v>
      </c>
      <c r="S3264" s="37">
        <v>54878</v>
      </c>
    </row>
    <row r="3265" spans="2:19">
      <c r="B3265" s="6">
        <v>1990</v>
      </c>
      <c r="C3265" s="37">
        <v>24190</v>
      </c>
      <c r="D3265" s="37">
        <v>24190</v>
      </c>
      <c r="E3265" s="37">
        <v>24190</v>
      </c>
      <c r="F3265" s="37">
        <v>24190</v>
      </c>
      <c r="G3265" s="37">
        <v>24190</v>
      </c>
      <c r="H3265" s="37">
        <v>24190</v>
      </c>
      <c r="I3265" s="37">
        <v>24190</v>
      </c>
      <c r="J3265" s="37">
        <v>24190</v>
      </c>
      <c r="K3265" s="37">
        <v>24190</v>
      </c>
      <c r="L3265" s="37">
        <v>24190</v>
      </c>
      <c r="M3265" s="37">
        <v>24190</v>
      </c>
      <c r="N3265" s="37">
        <v>24190</v>
      </c>
      <c r="O3265" s="37">
        <v>24190</v>
      </c>
      <c r="P3265" s="37">
        <v>24190</v>
      </c>
      <c r="Q3265" s="37">
        <v>24190</v>
      </c>
      <c r="R3265" s="37">
        <v>24190</v>
      </c>
      <c r="S3265" s="37">
        <v>24190</v>
      </c>
    </row>
    <row r="3266" spans="2:19">
      <c r="B3266" s="6">
        <v>1989</v>
      </c>
      <c r="C3266" s="37">
        <v>22921</v>
      </c>
      <c r="D3266" s="37">
        <v>22921</v>
      </c>
      <c r="E3266" s="37">
        <v>22921</v>
      </c>
      <c r="F3266" s="37">
        <v>22921</v>
      </c>
      <c r="G3266" s="37">
        <v>22921</v>
      </c>
      <c r="H3266" s="37">
        <v>22921</v>
      </c>
      <c r="I3266" s="37">
        <v>22921</v>
      </c>
      <c r="J3266" s="37">
        <v>22921</v>
      </c>
      <c r="K3266" s="37">
        <v>22921</v>
      </c>
      <c r="L3266" s="37">
        <v>22921</v>
      </c>
      <c r="M3266" s="37">
        <v>22921</v>
      </c>
      <c r="N3266" s="37">
        <v>22921</v>
      </c>
      <c r="O3266" s="37">
        <v>22921</v>
      </c>
      <c r="P3266" s="37">
        <v>22921</v>
      </c>
      <c r="Q3266" s="37">
        <v>22921</v>
      </c>
      <c r="R3266" s="37">
        <v>22921</v>
      </c>
      <c r="S3266" s="37">
        <v>22921</v>
      </c>
    </row>
    <row r="3267" spans="2:19">
      <c r="B3267" s="6">
        <v>1988</v>
      </c>
      <c r="C3267" s="37">
        <v>19591</v>
      </c>
      <c r="D3267" s="37">
        <v>19591</v>
      </c>
      <c r="E3267" s="37">
        <v>19591</v>
      </c>
      <c r="F3267" s="37">
        <v>19591</v>
      </c>
      <c r="G3267" s="37">
        <v>19591</v>
      </c>
      <c r="H3267" s="37">
        <v>19591</v>
      </c>
      <c r="I3267" s="37">
        <v>19591</v>
      </c>
      <c r="J3267" s="37">
        <v>19591</v>
      </c>
      <c r="K3267" s="37">
        <v>19591</v>
      </c>
      <c r="L3267" s="37">
        <v>19591</v>
      </c>
      <c r="M3267" s="37">
        <v>19591</v>
      </c>
      <c r="N3267" s="37">
        <v>19591</v>
      </c>
      <c r="O3267" s="37">
        <v>19591</v>
      </c>
      <c r="P3267" s="37">
        <v>19591</v>
      </c>
      <c r="Q3267" s="37">
        <v>19591</v>
      </c>
      <c r="R3267" s="37">
        <v>19591</v>
      </c>
      <c r="S3267" s="37">
        <v>19591</v>
      </c>
    </row>
    <row r="3268" spans="2:19">
      <c r="B3268" s="6">
        <v>1987</v>
      </c>
      <c r="C3268" s="37">
        <v>23812</v>
      </c>
      <c r="D3268" s="37">
        <v>23812</v>
      </c>
      <c r="E3268" s="37">
        <v>23812</v>
      </c>
      <c r="F3268" s="37">
        <v>23812</v>
      </c>
      <c r="G3268" s="37">
        <v>23812</v>
      </c>
      <c r="H3268" s="37">
        <v>23812</v>
      </c>
      <c r="I3268" s="37">
        <v>23812</v>
      </c>
      <c r="J3268" s="37">
        <v>23812</v>
      </c>
      <c r="K3268" s="37">
        <v>23812</v>
      </c>
      <c r="L3268" s="37">
        <v>23812</v>
      </c>
      <c r="M3268" s="37">
        <v>23812</v>
      </c>
      <c r="N3268" s="37">
        <v>23812</v>
      </c>
      <c r="O3268" s="37">
        <v>23812</v>
      </c>
      <c r="P3268" s="37">
        <v>23812</v>
      </c>
      <c r="Q3268" s="37">
        <v>23812</v>
      </c>
      <c r="R3268" s="37">
        <v>23812</v>
      </c>
      <c r="S3268" s="37">
        <v>23812</v>
      </c>
    </row>
    <row r="3269" spans="2:19">
      <c r="B3269" s="6">
        <v>1986</v>
      </c>
      <c r="C3269" s="37">
        <v>22889</v>
      </c>
      <c r="D3269" s="37">
        <v>22889</v>
      </c>
      <c r="E3269" s="37">
        <v>22889</v>
      </c>
      <c r="F3269" s="37">
        <v>22889</v>
      </c>
      <c r="G3269" s="37">
        <v>22889</v>
      </c>
      <c r="H3269" s="37">
        <v>22889</v>
      </c>
      <c r="I3269" s="37">
        <v>22889</v>
      </c>
      <c r="J3269" s="37">
        <v>22889</v>
      </c>
      <c r="K3269" s="37">
        <v>22889</v>
      </c>
      <c r="L3269" s="37">
        <v>22889</v>
      </c>
      <c r="M3269" s="37">
        <v>22889</v>
      </c>
      <c r="N3269" s="37">
        <v>22889</v>
      </c>
      <c r="O3269" s="37">
        <v>22889</v>
      </c>
      <c r="P3269" s="37">
        <v>22889</v>
      </c>
      <c r="Q3269" s="37">
        <v>22889</v>
      </c>
      <c r="R3269" s="37">
        <v>22889</v>
      </c>
      <c r="S3269" s="37">
        <v>22889</v>
      </c>
    </row>
    <row r="3270" spans="2:19">
      <c r="B3270" s="6">
        <v>1985</v>
      </c>
      <c r="C3270" s="37">
        <v>24824</v>
      </c>
      <c r="D3270" s="37">
        <v>24824</v>
      </c>
      <c r="E3270" s="37">
        <v>24824</v>
      </c>
      <c r="F3270" s="37">
        <v>24824</v>
      </c>
      <c r="G3270" s="37">
        <v>24824</v>
      </c>
      <c r="H3270" s="37">
        <v>24824</v>
      </c>
      <c r="I3270" s="37">
        <v>24824</v>
      </c>
      <c r="J3270" s="37">
        <v>24824</v>
      </c>
      <c r="K3270" s="37">
        <v>24824</v>
      </c>
      <c r="L3270" s="37">
        <v>24824</v>
      </c>
      <c r="M3270" s="37">
        <v>24824</v>
      </c>
      <c r="N3270" s="37">
        <v>24824</v>
      </c>
      <c r="O3270" s="37">
        <v>24824</v>
      </c>
      <c r="P3270" s="37">
        <v>24824</v>
      </c>
      <c r="Q3270" s="37">
        <v>24824</v>
      </c>
      <c r="R3270" s="37">
        <v>24824</v>
      </c>
      <c r="S3270" s="37">
        <v>24824</v>
      </c>
    </row>
    <row r="3271" spans="2:19">
      <c r="B3271" s="6">
        <v>1984</v>
      </c>
      <c r="C3271" s="37">
        <v>15547</v>
      </c>
      <c r="D3271" s="37">
        <v>15547</v>
      </c>
      <c r="E3271" s="37">
        <v>15547</v>
      </c>
      <c r="F3271" s="37">
        <v>15547</v>
      </c>
      <c r="G3271" s="37">
        <v>15547</v>
      </c>
      <c r="H3271" s="37">
        <v>15547</v>
      </c>
      <c r="I3271" s="37">
        <v>15547</v>
      </c>
      <c r="J3271" s="37">
        <v>15547</v>
      </c>
      <c r="K3271" s="37">
        <v>15547</v>
      </c>
      <c r="L3271" s="37">
        <v>15547</v>
      </c>
      <c r="M3271" s="37">
        <v>15547</v>
      </c>
      <c r="N3271" s="37">
        <v>15547</v>
      </c>
      <c r="O3271" s="37">
        <v>15547</v>
      </c>
      <c r="P3271" s="37">
        <v>15547</v>
      </c>
      <c r="Q3271" s="37">
        <v>15547</v>
      </c>
      <c r="R3271" s="37">
        <v>15547</v>
      </c>
      <c r="S3271" s="37">
        <v>15547</v>
      </c>
    </row>
    <row r="3272" spans="2:19">
      <c r="B3272" s="6">
        <v>1983</v>
      </c>
      <c r="C3272" s="37">
        <v>15561</v>
      </c>
      <c r="D3272" s="37">
        <v>15561</v>
      </c>
      <c r="E3272" s="37">
        <v>15561</v>
      </c>
      <c r="F3272" s="37">
        <v>15561</v>
      </c>
      <c r="G3272" s="37">
        <v>15561</v>
      </c>
      <c r="H3272" s="37">
        <v>15561</v>
      </c>
      <c r="I3272" s="37">
        <v>15561</v>
      </c>
      <c r="J3272" s="37">
        <v>15561</v>
      </c>
      <c r="K3272" s="37">
        <v>15561</v>
      </c>
      <c r="L3272" s="37">
        <v>15561</v>
      </c>
      <c r="M3272" s="37">
        <v>15561</v>
      </c>
      <c r="N3272" s="37">
        <v>15561</v>
      </c>
      <c r="O3272" s="37">
        <v>15561</v>
      </c>
      <c r="P3272" s="37">
        <v>15561</v>
      </c>
      <c r="Q3272" s="37">
        <v>15561</v>
      </c>
      <c r="R3272" s="37">
        <v>15561</v>
      </c>
      <c r="S3272" s="37">
        <v>15561</v>
      </c>
    </row>
    <row r="3273" spans="2:19">
      <c r="B3273" s="6">
        <v>1982</v>
      </c>
      <c r="C3273" s="37">
        <v>22180</v>
      </c>
      <c r="D3273" s="37">
        <v>22180</v>
      </c>
      <c r="E3273" s="37">
        <v>22180</v>
      </c>
      <c r="F3273" s="37">
        <v>22180</v>
      </c>
      <c r="G3273" s="37">
        <v>22180</v>
      </c>
      <c r="H3273" s="37">
        <v>22180</v>
      </c>
      <c r="I3273" s="37">
        <v>22180</v>
      </c>
      <c r="J3273" s="37">
        <v>22180</v>
      </c>
      <c r="K3273" s="37">
        <v>22180</v>
      </c>
      <c r="L3273" s="37">
        <v>22180</v>
      </c>
      <c r="M3273" s="37">
        <v>22180</v>
      </c>
      <c r="N3273" s="37">
        <v>22180</v>
      </c>
      <c r="O3273" s="37">
        <v>22180</v>
      </c>
      <c r="P3273" s="37">
        <v>22180</v>
      </c>
      <c r="Q3273" s="37">
        <v>22180</v>
      </c>
      <c r="R3273" s="37">
        <v>22180</v>
      </c>
      <c r="S3273" s="37">
        <v>22180</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919184.31</v>
      </c>
      <c r="D3326" s="11">
        <f>SUM(D3248:D3325)</f>
        <v>940028.91</v>
      </c>
      <c r="E3326" s="11">
        <f>SUM(E3247:E3325)</f>
        <v>958815.94</v>
      </c>
      <c r="F3326" s="11">
        <f>SUM(F3246:F3325)</f>
        <v>996585.34</v>
      </c>
      <c r="G3326" s="11">
        <f>SUM(G3245:G3325)</f>
        <v>1031774.78</v>
      </c>
      <c r="H3326" s="11">
        <f>SUM(H3239:H3325)</f>
        <v>1107777.3</v>
      </c>
      <c r="I3326" s="11">
        <f>SUM(I3239:I3325)</f>
        <v>1140292.17</v>
      </c>
      <c r="J3326" s="11">
        <f t="shared" ref="J3326" si="65">SUM(J3239:J3325)</f>
        <v>1181954.3</v>
      </c>
      <c r="K3326" s="11">
        <f>SUM(K3239:K3325)</f>
        <v>1224718.74</v>
      </c>
      <c r="L3326" s="11">
        <f t="shared" ref="L3326" si="66">SUM(L3239:L3325)</f>
        <v>1288042.5900000001</v>
      </c>
      <c r="M3326" s="11">
        <f>SUM(M3239:M3325)</f>
        <v>1406433.5899999999</v>
      </c>
      <c r="N3326" s="11">
        <f>SUM(N3234:N3325)</f>
        <v>1416773.37</v>
      </c>
      <c r="O3326" s="11">
        <f>SUM(O3234:O3325)</f>
        <v>1457554.97</v>
      </c>
      <c r="P3326" s="11">
        <f>SUM(P3234:P3325)</f>
        <v>1477266.21</v>
      </c>
      <c r="Q3326" s="11">
        <f>SUM(Q3234:Q3325)</f>
        <v>1477266.21</v>
      </c>
      <c r="R3326" s="11">
        <f>SUM(R3233:R3325)</f>
        <v>1477266.21</v>
      </c>
      <c r="S3326" s="11">
        <f>SUM(S3233:S3325)</f>
        <v>1477266.21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v>7255.3</v>
      </c>
      <c r="D3351" s="37">
        <v>7255.3</v>
      </c>
      <c r="E3351" s="37">
        <v>7255.3</v>
      </c>
      <c r="F3351" s="37">
        <v>7255.3</v>
      </c>
      <c r="G3351" s="37">
        <v>7255.3</v>
      </c>
      <c r="H3351" s="37">
        <v>7255.3</v>
      </c>
      <c r="I3351" s="37">
        <v>7255.3</v>
      </c>
      <c r="J3351" s="37">
        <v>7255.3</v>
      </c>
      <c r="K3351" s="37">
        <v>7255.3</v>
      </c>
      <c r="L3351" s="37">
        <v>7255.3</v>
      </c>
      <c r="M3351" s="37">
        <v>7255.3</v>
      </c>
      <c r="N3351" s="37">
        <v>7255.3</v>
      </c>
      <c r="O3351" s="37">
        <v>7255.3</v>
      </c>
      <c r="P3351" s="37">
        <v>7255.3</v>
      </c>
      <c r="Q3351" s="37">
        <v>7255.3</v>
      </c>
      <c r="R3351" s="37">
        <v>7255.3</v>
      </c>
      <c r="S3351" s="37">
        <v>7255.3</v>
      </c>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7255.3</v>
      </c>
      <c r="D3421" s="11">
        <f>SUM(D3343:D3420)</f>
        <v>7255.3</v>
      </c>
      <c r="E3421" s="11">
        <f>SUM(E3342:E3420)</f>
        <v>7255.3</v>
      </c>
      <c r="F3421" s="11">
        <f>SUM(F3341:F3420)</f>
        <v>7255.3</v>
      </c>
      <c r="G3421" s="11">
        <f>SUM(G3340:G3420)</f>
        <v>7255.3</v>
      </c>
      <c r="H3421" s="11">
        <f>SUM(H3334:H3420)</f>
        <v>7255.3</v>
      </c>
      <c r="I3421" s="11">
        <f>SUM(I3334:I3420)</f>
        <v>7255.3</v>
      </c>
      <c r="J3421" s="11">
        <f t="shared" ref="J3421" si="67">SUM(J3334:J3420)</f>
        <v>7255.3</v>
      </c>
      <c r="K3421" s="11">
        <f>SUM(K3334:K3420)</f>
        <v>7255.3</v>
      </c>
      <c r="L3421" s="11">
        <f t="shared" ref="L3421" si="68">SUM(L3334:L3420)</f>
        <v>7255.3</v>
      </c>
      <c r="M3421" s="11">
        <f>SUM(M3334:M3420)</f>
        <v>7255.3</v>
      </c>
      <c r="N3421" s="11">
        <f>SUM(N3329:N3420)</f>
        <v>7255.3</v>
      </c>
      <c r="O3421" s="11">
        <f>SUM(O3329:O3420)</f>
        <v>7255.3</v>
      </c>
      <c r="P3421" s="11">
        <f>SUM(P3329:P3420)</f>
        <v>7255.3</v>
      </c>
      <c r="Q3421" s="11">
        <f>SUM(Q3329:Q3420)</f>
        <v>7255.3</v>
      </c>
      <c r="R3421" s="11">
        <f>SUM(R3328:R3420)</f>
        <v>7255.3</v>
      </c>
      <c r="S3421" s="11">
        <f>SUM(S3328:S3420)</f>
        <v>7255.3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v>807.52</v>
      </c>
      <c r="G3436" s="37">
        <v>807.52</v>
      </c>
      <c r="H3436" s="37">
        <v>807.52</v>
      </c>
      <c r="I3436" s="37">
        <v>807.52</v>
      </c>
      <c r="J3436" s="37">
        <v>807.52</v>
      </c>
      <c r="K3436" s="37">
        <v>807.52</v>
      </c>
      <c r="L3436" s="37">
        <v>807.52</v>
      </c>
      <c r="M3436" s="37">
        <v>807.52</v>
      </c>
      <c r="N3436" s="37">
        <v>807.52</v>
      </c>
      <c r="O3436" s="37">
        <v>807.52</v>
      </c>
      <c r="P3436" s="37">
        <v>807.52</v>
      </c>
      <c r="Q3436" s="37">
        <v>807.52</v>
      </c>
      <c r="R3436" s="37">
        <v>807.52</v>
      </c>
      <c r="S3436" s="37">
        <v>807.52</v>
      </c>
    </row>
    <row r="3437" spans="1:19">
      <c r="B3437" s="6">
        <v>2008</v>
      </c>
      <c r="C3437" s="36"/>
      <c r="D3437" s="36"/>
      <c r="E3437" s="37">
        <v>12055.7</v>
      </c>
      <c r="F3437" s="37">
        <v>12055.7</v>
      </c>
      <c r="G3437" s="37">
        <v>12055.7</v>
      </c>
      <c r="H3437" s="37">
        <v>12055.7</v>
      </c>
      <c r="I3437" s="37">
        <v>12055.7</v>
      </c>
      <c r="J3437" s="37">
        <v>12055.7</v>
      </c>
      <c r="K3437" s="37">
        <v>12055.7</v>
      </c>
      <c r="L3437" s="37">
        <v>12055.7</v>
      </c>
      <c r="M3437" s="37">
        <v>12055.7</v>
      </c>
      <c r="N3437" s="37">
        <v>12055.7</v>
      </c>
      <c r="O3437" s="37">
        <v>12055.7</v>
      </c>
      <c r="P3437" s="37">
        <v>12055.7</v>
      </c>
      <c r="Q3437" s="37">
        <v>12055.7</v>
      </c>
      <c r="R3437" s="37">
        <v>12055.7</v>
      </c>
      <c r="S3437" s="37">
        <v>12055.7</v>
      </c>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v>104000</v>
      </c>
      <c r="D3439" s="37">
        <v>104000</v>
      </c>
      <c r="E3439" s="37">
        <v>104000</v>
      </c>
      <c r="F3439" s="37">
        <v>104000</v>
      </c>
      <c r="G3439" s="37">
        <v>104000</v>
      </c>
      <c r="H3439" s="37">
        <v>104000</v>
      </c>
      <c r="I3439" s="37">
        <v>104000</v>
      </c>
      <c r="J3439" s="37">
        <v>104000</v>
      </c>
      <c r="K3439" s="37">
        <v>104000</v>
      </c>
      <c r="L3439" s="37">
        <v>104000</v>
      </c>
      <c r="M3439" s="37">
        <v>104000</v>
      </c>
      <c r="N3439" s="37">
        <v>104000</v>
      </c>
      <c r="O3439" s="37">
        <v>104000</v>
      </c>
      <c r="P3439" s="37">
        <v>104000</v>
      </c>
      <c r="Q3439" s="37">
        <v>104000</v>
      </c>
      <c r="R3439" s="37">
        <v>104000</v>
      </c>
      <c r="S3439" s="37">
        <v>104000</v>
      </c>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v>4746</v>
      </c>
      <c r="D3442" s="37">
        <v>4746</v>
      </c>
      <c r="E3442" s="37">
        <v>4746</v>
      </c>
      <c r="F3442" s="37">
        <v>4746</v>
      </c>
      <c r="G3442" s="37">
        <v>4746</v>
      </c>
      <c r="H3442" s="37">
        <v>4746</v>
      </c>
      <c r="I3442" s="37">
        <v>4746</v>
      </c>
      <c r="J3442" s="37">
        <v>4746</v>
      </c>
      <c r="K3442" s="37">
        <v>4746</v>
      </c>
      <c r="L3442" s="37">
        <v>4746</v>
      </c>
      <c r="M3442" s="37">
        <v>4746</v>
      </c>
      <c r="N3442" s="37">
        <v>4746</v>
      </c>
      <c r="O3442" s="37">
        <v>4746</v>
      </c>
      <c r="P3442" s="37">
        <v>4746</v>
      </c>
      <c r="Q3442" s="37">
        <v>4746</v>
      </c>
      <c r="R3442" s="37">
        <v>4746</v>
      </c>
      <c r="S3442" s="37">
        <v>4746</v>
      </c>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108746</v>
      </c>
      <c r="D3516" s="11">
        <f>SUM(D3438:D3515)</f>
        <v>108746</v>
      </c>
      <c r="E3516" s="11">
        <f>SUM(E3437:E3515)</f>
        <v>120801.7</v>
      </c>
      <c r="F3516" s="11">
        <f>SUM(F3436:F3515)</f>
        <v>121609.22</v>
      </c>
      <c r="G3516" s="11">
        <f>SUM(G3435:G3515)</f>
        <v>121609.22</v>
      </c>
      <c r="H3516" s="11">
        <f>SUM(H3429:H3515)</f>
        <v>121609.22</v>
      </c>
      <c r="I3516" s="11">
        <f>SUM(I3429:I3515)</f>
        <v>121609.22</v>
      </c>
      <c r="J3516" s="11">
        <f t="shared" ref="J3516" si="69">SUM(J3429:J3515)</f>
        <v>121609.22</v>
      </c>
      <c r="K3516" s="11">
        <f>SUM(K3429:K3515)</f>
        <v>121609.22</v>
      </c>
      <c r="L3516" s="11">
        <f t="shared" ref="L3516" si="70">SUM(L3429:L3515)</f>
        <v>121609.22</v>
      </c>
      <c r="M3516" s="11">
        <f>SUM(M3429:M3515)</f>
        <v>121609.22</v>
      </c>
      <c r="N3516" s="11">
        <f>SUM(N3424:N3515)</f>
        <v>121609.22</v>
      </c>
      <c r="O3516" s="11">
        <f>SUM(O3424:O3515)</f>
        <v>121609.22</v>
      </c>
      <c r="P3516" s="11">
        <f>SUM(P3424:P3515)</f>
        <v>121609.22</v>
      </c>
      <c r="Q3516" s="11">
        <f>SUM(Q3424:Q3515)</f>
        <v>121609.22</v>
      </c>
      <c r="R3516" s="11">
        <f>SUM(R3423:R3515)</f>
        <v>121609.22</v>
      </c>
      <c r="S3516" s="11">
        <f>SUM(S3423:S3515)</f>
        <v>121609.22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99" activePane="bottomLeft" state="frozen"/>
      <selection activeCell="A3293" sqref="A3293"/>
      <selection pane="bottomLeft" activeCell="H99" sqref="H9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2024-08-09T05:49:40Z</dcterms:modified>
</cp:coreProperties>
</file>